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wtul\Documents\My Documents\Clients\Current\The TIT\TIT\2019\"/>
    </mc:Choice>
  </mc:AlternateContent>
  <xr:revisionPtr revIDLastSave="0" documentId="13_ncr:1_{516C78F4-B4D8-4339-84E8-16DADF54855B}" xr6:coauthVersionLast="43" xr6:coauthVersionMax="43" xr10:uidLastSave="{00000000-0000-0000-0000-000000000000}"/>
  <bookViews>
    <workbookView xWindow="-108" yWindow="-108" windowWidth="23256" windowHeight="12576" activeTab="1" xr2:uid="{D58A169D-BD3D-4960-94A0-64762F59519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8" i="2" l="1"/>
</calcChain>
</file>

<file path=xl/sharedStrings.xml><?xml version="1.0" encoding="utf-8"?>
<sst xmlns="http://schemas.openxmlformats.org/spreadsheetml/2006/main" count="166" uniqueCount="137">
  <si>
    <t>The 37th Annual Tull Invitational Tournament</t>
  </si>
  <si>
    <t>2019 Course | Indian Springs | White Tees: Rating 71.3, Slope 121)</t>
  </si>
  <si>
    <t>Front</t>
  </si>
  <si>
    <t>Back</t>
  </si>
  <si>
    <t>HOLE</t>
  </si>
  <si>
    <t>"OUT"</t>
  </si>
  <si>
    <t>"IN"</t>
  </si>
  <si>
    <t>GROSS</t>
  </si>
  <si>
    <t>HDCP</t>
  </si>
  <si>
    <t>NET</t>
  </si>
  <si>
    <t>PUTTS</t>
  </si>
  <si>
    <t>PRED-</t>
  </si>
  <si>
    <t>DELTA</t>
  </si>
  <si>
    <t>Balls</t>
  </si>
  <si>
    <t>YARDAGE</t>
  </si>
  <si>
    <t>Midddle</t>
  </si>
  <si>
    <t>ICTI-</t>
  </si>
  <si>
    <t>Lost</t>
  </si>
  <si>
    <t>PAR</t>
  </si>
  <si>
    <t>ON</t>
  </si>
  <si>
    <t>HANDICAP</t>
  </si>
  <si>
    <t>Last Name</t>
  </si>
  <si>
    <t>First</t>
  </si>
  <si>
    <t>Kyle</t>
  </si>
  <si>
    <t>Mike</t>
  </si>
  <si>
    <t>Tull</t>
  </si>
  <si>
    <t>Tom</t>
  </si>
  <si>
    <t>Karbum</t>
  </si>
  <si>
    <t>Kim</t>
  </si>
  <si>
    <t xml:space="preserve"> </t>
  </si>
  <si>
    <t>Maes</t>
  </si>
  <si>
    <t>Don</t>
  </si>
  <si>
    <t>Hanthorn</t>
  </si>
  <si>
    <t>Chris</t>
  </si>
  <si>
    <t>Scalera</t>
  </si>
  <si>
    <t>Pat</t>
  </si>
  <si>
    <t>Carlson</t>
  </si>
  <si>
    <t>Lawrence</t>
  </si>
  <si>
    <t>Giles</t>
  </si>
  <si>
    <t>Terry</t>
  </si>
  <si>
    <t>Byrd</t>
  </si>
  <si>
    <t>Paul</t>
  </si>
  <si>
    <t>Brandon</t>
  </si>
  <si>
    <t>Bob</t>
  </si>
  <si>
    <t>Diaek</t>
  </si>
  <si>
    <t>Dallas</t>
  </si>
  <si>
    <t>Joe</t>
  </si>
  <si>
    <t>Detone</t>
  </si>
  <si>
    <t>Evan</t>
  </si>
  <si>
    <t>Rowe</t>
  </si>
  <si>
    <t>Justin</t>
  </si>
  <si>
    <t>Jonathan</t>
  </si>
  <si>
    <t>Datsko</t>
  </si>
  <si>
    <t>Bobby</t>
  </si>
  <si>
    <t>Centala</t>
  </si>
  <si>
    <t>Jacob</t>
  </si>
  <si>
    <t>Ryan</t>
  </si>
  <si>
    <t>Teach</t>
  </si>
  <si>
    <t>Coleman</t>
  </si>
  <si>
    <t>Kubinski</t>
  </si>
  <si>
    <t>Walter</t>
  </si>
  <si>
    <t>Sarkisian</t>
  </si>
  <si>
    <t>Dan</t>
  </si>
  <si>
    <t>Doug</t>
  </si>
  <si>
    <t>McKenzie</t>
  </si>
  <si>
    <t>Dave</t>
  </si>
  <si>
    <t>Powell</t>
  </si>
  <si>
    <t>Dueweke</t>
  </si>
  <si>
    <t>Dale</t>
  </si>
  <si>
    <t>The Tull Invitational Prize Listing - 2019</t>
  </si>
  <si>
    <t>Item</t>
  </si>
  <si>
    <t>Description</t>
  </si>
  <si>
    <t>Prize</t>
  </si>
  <si>
    <t>Winner</t>
  </si>
  <si>
    <t>Most Balls Lost</t>
  </si>
  <si>
    <t>Bag of old balls</t>
  </si>
  <si>
    <t>Larry C &amp; Jake C  both 7</t>
  </si>
  <si>
    <t>Fewest Putts</t>
  </si>
  <si>
    <t>Ball Pick-up - Do not want you to get to warn out next year</t>
  </si>
  <si>
    <t>Chris Hanthorn 28</t>
  </si>
  <si>
    <t>Most Strokes on 1 hole</t>
  </si>
  <si>
    <t>Double noose</t>
  </si>
  <si>
    <t>Jake Centala - 11 strokes on #17</t>
  </si>
  <si>
    <t>Most Under Prediction</t>
  </si>
  <si>
    <t>Bag of Sand (Chicaner)</t>
  </si>
  <si>
    <t>Chris Hanthorn 6 under prediction</t>
  </si>
  <si>
    <t>Most Over Prediction</t>
  </si>
  <si>
    <t>Practice Balls (Dreamer) Practice Balls</t>
  </si>
  <si>
    <t>Bob Powell 16 strokes over prediction</t>
  </si>
  <si>
    <t>Shortest Drive</t>
  </si>
  <si>
    <t>2x 2# Barbells - Need to work out a little</t>
  </si>
  <si>
    <t>Paul Byrd  - 6 Inches</t>
  </si>
  <si>
    <t>Most Putts</t>
  </si>
  <si>
    <t>Sun Glasses - Obviously there was a glare</t>
  </si>
  <si>
    <t>Paul Byrd - 44</t>
  </si>
  <si>
    <t>High Gross</t>
  </si>
  <si>
    <t>Hockey Puck - Take up something else</t>
  </si>
  <si>
    <t>Paul Byrd - 119</t>
  </si>
  <si>
    <t>Low Gross</t>
  </si>
  <si>
    <t>LG Trophy &amp; Choice</t>
  </si>
  <si>
    <t>Chris Hanthorn - 76</t>
  </si>
  <si>
    <t>Low Net</t>
  </si>
  <si>
    <t>LN Trophy &amp; Choice</t>
  </si>
  <si>
    <t>Jonathon Tull 76</t>
  </si>
  <si>
    <t>Low Net: Runner-up</t>
  </si>
  <si>
    <t>Choice</t>
  </si>
  <si>
    <t>Bobby Tull - 76.5</t>
  </si>
  <si>
    <t>Low Net: 2nd Runner-up</t>
  </si>
  <si>
    <t>Brandon Byrd - 77</t>
  </si>
  <si>
    <t>Low Net: 3rd Runner-up</t>
  </si>
  <si>
    <t>Tom Diaek - 77</t>
  </si>
  <si>
    <t>Proximity: Front (B.G.)</t>
  </si>
  <si>
    <t>Dan Sarkisian</t>
  </si>
  <si>
    <t>Proximity: Back (R.G.)</t>
  </si>
  <si>
    <t>Long Drive: Front</t>
  </si>
  <si>
    <t>Brandon Byrd</t>
  </si>
  <si>
    <t>Long Drive: Back</t>
  </si>
  <si>
    <t>Orange Ball: First</t>
  </si>
  <si>
    <t>Dozen Titlest Pro V1 Golf Balls - Tull Law</t>
  </si>
  <si>
    <t>Bob Byrd</t>
  </si>
  <si>
    <t>Paul Byrd</t>
  </si>
  <si>
    <t>Tom Diaek</t>
  </si>
  <si>
    <t>Orange Ball: Runner-up</t>
  </si>
  <si>
    <t>Sleeve of balls</t>
  </si>
  <si>
    <t>Walter Kubinski</t>
  </si>
  <si>
    <t>Coleman Teach</t>
  </si>
  <si>
    <t>Tom Rowe</t>
  </si>
  <si>
    <t>Continue on with low nets</t>
  </si>
  <si>
    <t>SKINS</t>
  </si>
  <si>
    <t>WHO  ($15/per)</t>
  </si>
  <si>
    <t>HOLES</t>
  </si>
  <si>
    <t>Kim Karbum</t>
  </si>
  <si>
    <t>Jonathon Tull</t>
  </si>
  <si>
    <t>8, 16</t>
  </si>
  <si>
    <t>9, 14, 17</t>
  </si>
  <si>
    <t>Bob Powell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</si>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</sst>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"/>
    <numFmt numFmtId="165" formatCode=";;;"/>
  </numFmts>
  <fonts count="12" x14ac:knownFonts="1">
    <font>
      <sz val="11"/>
      <color theme="1"/>
      <name val="Calibri"/>
      <family val="2"/>
      <scheme val="minor"/>
    </font>
    <font>
      <b/>
      <sz val="24"/>
      <name val="Comic Sans MS"/>
      <family val="4"/>
    </font>
    <font>
      <b/>
      <sz val="16"/>
      <color theme="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color rgb="FF000000"/>
      <name val="Verdana"/>
      <family val="2"/>
    </font>
    <font>
      <sz val="9"/>
      <color rgb="FFFFFFFF"/>
      <name val="Verdana"/>
      <family val="2"/>
    </font>
    <font>
      <b/>
      <sz val="12"/>
      <name val="Arial"/>
      <family val="2"/>
    </font>
    <font>
      <sz val="12"/>
      <color rgb="FF000000"/>
      <name val="Times New Roman"/>
      <family val="1"/>
    </font>
    <font>
      <sz val="10"/>
      <color theme="1"/>
      <name val="Arial"/>
      <family val="2"/>
    </font>
    <font>
      <b/>
      <sz val="18"/>
      <name val="Comic Sans MS"/>
      <family val="4"/>
    </font>
    <font>
      <sz val="12"/>
      <name val="Comic Sans MS"/>
      <family val="4"/>
    </font>
  </fonts>
  <fills count="10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00B050"/>
        <bgColor indexed="8"/>
      </patternFill>
    </fill>
    <fill>
      <patternFill patternType="solid">
        <fgColor indexed="65"/>
        <bgColor indexed="8"/>
      </patternFill>
    </fill>
    <fill>
      <patternFill patternType="solid">
        <fgColor rgb="FF808000"/>
        <bgColor indexed="64"/>
      </patternFill>
    </fill>
    <fill>
      <patternFill patternType="solid">
        <fgColor rgb="FFFFFFCC"/>
        <bgColor indexed="64"/>
      </patternFill>
    </fill>
    <fill>
      <patternFill patternType="gray125">
        <fgColor indexed="8"/>
        <bgColor rgb="FFFFFFCC"/>
      </patternFill>
    </fill>
    <fill>
      <patternFill patternType="solid">
        <fgColor rgb="FFFFFFCC"/>
        <bgColor indexed="8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2" fillId="3" borderId="3" xfId="0" applyFont="1" applyFill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0" fontId="3" fillId="4" borderId="7" xfId="0" applyFont="1" applyFill="1" applyBorder="1"/>
    <xf numFmtId="0" fontId="0" fillId="4" borderId="7" xfId="0" applyFill="1" applyBorder="1"/>
    <xf numFmtId="0" fontId="0" fillId="4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6" fillId="5" borderId="1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0" xfId="0" applyFont="1" applyFill="1"/>
    <xf numFmtId="0" fontId="0" fillId="2" borderId="13" xfId="0" applyFill="1" applyBorder="1"/>
    <xf numFmtId="0" fontId="0" fillId="0" borderId="7" xfId="0" applyBorder="1" applyAlignment="1">
      <alignment horizontal="center"/>
    </xf>
    <xf numFmtId="0" fontId="8" fillId="0" borderId="14" xfId="0" applyFont="1" applyBorder="1" applyAlignment="1">
      <alignment vertical="center" wrapText="1"/>
    </xf>
    <xf numFmtId="164" fontId="0" fillId="4" borderId="7" xfId="0" applyNumberFormat="1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164" fontId="0" fillId="0" borderId="0" xfId="0" applyNumberFormat="1"/>
    <xf numFmtId="0" fontId="8" fillId="6" borderId="14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vertical="center" wrapText="1"/>
    </xf>
    <xf numFmtId="0" fontId="0" fillId="6" borderId="7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8" borderId="7" xfId="0" applyFill="1" applyBorder="1" applyAlignment="1">
      <alignment horizontal="center"/>
    </xf>
    <xf numFmtId="164" fontId="0" fillId="8" borderId="7" xfId="0" applyNumberFormat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3" fillId="2" borderId="0" xfId="0" applyFont="1" applyFill="1"/>
    <xf numFmtId="0" fontId="10" fillId="0" borderId="0" xfId="0" applyFont="1" applyAlignment="1">
      <alignment horizontal="left"/>
    </xf>
    <xf numFmtId="0" fontId="11" fillId="0" borderId="0" xfId="0" applyFont="1"/>
    <xf numFmtId="15" fontId="11" fillId="0" borderId="0" xfId="0" applyNumberFormat="1" applyFont="1" applyAlignment="1">
      <alignment horizontal="center"/>
    </xf>
    <xf numFmtId="15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0" fontId="11" fillId="0" borderId="15" xfId="0" applyFont="1" applyBorder="1" applyAlignment="1">
      <alignment horizontal="center"/>
    </xf>
    <xf numFmtId="0" fontId="11" fillId="0" borderId="15" xfId="0" applyFont="1" applyBorder="1"/>
    <xf numFmtId="0" fontId="3" fillId="4" borderId="16" xfId="0" applyFont="1" applyFill="1" applyBorder="1"/>
    <xf numFmtId="0" fontId="3" fillId="4" borderId="17" xfId="0" applyFont="1" applyFill="1" applyBorder="1"/>
    <xf numFmtId="0" fontId="3" fillId="4" borderId="18" xfId="0" applyFont="1" applyFill="1" applyBorder="1"/>
    <xf numFmtId="0" fontId="11" fillId="0" borderId="15" xfId="0" applyFont="1" applyBorder="1" applyAlignment="1">
      <alignment horizontal="left"/>
    </xf>
    <xf numFmtId="0" fontId="0" fillId="0" borderId="15" xfId="0" applyBorder="1"/>
    <xf numFmtId="0" fontId="11" fillId="0" borderId="5" xfId="0" applyFont="1" applyBorder="1" applyAlignment="1">
      <alignment horizontal="left"/>
    </xf>
  </cellXfs>
  <cellStyles count="2">
    <cellStyle name="Normal" xfId="0" builtinId="0"/>
    <cellStyle name="Normal 2" xfId="1" xr:uid="{AECDAE78-81BB-4C17-8C64-16DC48082C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FEFE6-F706-44B9-BA57-742E76EC5F83}">
  <dimension ref="A1:AQ44"/>
  <sheetViews>
    <sheetView topLeftCell="A4" zoomScale="80" zoomScaleNormal="80" workbookViewId="0">
      <selection sqref="A1:AP1"/>
    </sheetView>
  </sheetViews>
  <sheetFormatPr defaultColWidth="12" defaultRowHeight="14.4" x14ac:dyDescent="0.3"/>
  <cols>
    <col min="1" max="2" width="3.44140625" customWidth="1"/>
    <col min="3" max="3" width="15.77734375" customWidth="1"/>
    <col min="4" max="4" width="11.77734375" bestFit="1" customWidth="1"/>
    <col min="5" max="13" width="5.88671875" customWidth="1"/>
    <col min="14" max="14" width="2.21875" customWidth="1"/>
    <col min="15" max="15" width="7.109375" customWidth="1"/>
    <col min="16" max="16" width="2.21875" customWidth="1"/>
    <col min="17" max="25" width="5.88671875" customWidth="1"/>
    <col min="26" max="26" width="2.21875" customWidth="1"/>
    <col min="27" max="27" width="8.33203125" customWidth="1"/>
    <col min="28" max="28" width="2.21875" customWidth="1"/>
    <col min="29" max="29" width="9.5546875" customWidth="1"/>
    <col min="30" max="30" width="2.21875" customWidth="1"/>
    <col min="31" max="31" width="8.33203125" customWidth="1"/>
    <col min="32" max="32" width="2.21875" customWidth="1"/>
    <col min="33" max="33" width="8.33203125" customWidth="1"/>
    <col min="34" max="34" width="2.21875" customWidth="1"/>
    <col min="35" max="35" width="8.33203125" customWidth="1"/>
    <col min="36" max="36" width="2.21875" customWidth="1"/>
    <col min="37" max="37" width="8.33203125" customWidth="1"/>
    <col min="38" max="38" width="2.21875" customWidth="1"/>
    <col min="39" max="39" width="7.109375" customWidth="1"/>
    <col min="40" max="40" width="2.21875" customWidth="1"/>
    <col min="41" max="41" width="6.6640625" customWidth="1"/>
    <col min="42" max="42" width="3.21875" customWidth="1"/>
    <col min="43" max="43" width="5.88671875" customWidth="1"/>
    <col min="44" max="44" width="6.77734375" customWidth="1"/>
  </cols>
  <sheetData>
    <row r="1" spans="1:43" ht="37.5" customHeight="1" x14ac:dyDescent="0.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3" ht="37.5" customHeight="1" x14ac:dyDescent="0.8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3" ht="15" thickBot="1" x14ac:dyDescent="0.35"/>
    <row r="4" spans="1:43" ht="21" x14ac:dyDescent="0.4">
      <c r="A4" s="2"/>
      <c r="B4" s="3"/>
      <c r="C4" s="3"/>
      <c r="D4" s="3"/>
      <c r="E4" s="4" t="s">
        <v>2</v>
      </c>
      <c r="F4" s="4"/>
      <c r="G4" s="4"/>
      <c r="H4" s="4"/>
      <c r="I4" s="4"/>
      <c r="J4" s="4"/>
      <c r="K4" s="4"/>
      <c r="L4" s="4"/>
      <c r="M4" s="4"/>
      <c r="N4" s="4"/>
      <c r="O4" s="4"/>
      <c r="P4" s="3"/>
      <c r="Q4" s="4" t="s">
        <v>3</v>
      </c>
      <c r="R4" s="4"/>
      <c r="S4" s="4"/>
      <c r="T4" s="4"/>
      <c r="U4" s="4"/>
      <c r="V4" s="4"/>
      <c r="W4" s="4"/>
      <c r="X4" s="4"/>
      <c r="Y4" s="4"/>
      <c r="Z4" s="4"/>
      <c r="AA4" s="4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5"/>
    </row>
    <row r="5" spans="1:43" ht="15" customHeight="1" x14ac:dyDescent="0.3">
      <c r="A5" s="6"/>
      <c r="C5" s="7" t="s">
        <v>4</v>
      </c>
      <c r="D5" s="8"/>
      <c r="E5" s="9">
        <v>1</v>
      </c>
      <c r="F5" s="9">
        <v>2</v>
      </c>
      <c r="G5" s="9">
        <v>3</v>
      </c>
      <c r="H5" s="9">
        <v>4</v>
      </c>
      <c r="I5" s="9">
        <v>5</v>
      </c>
      <c r="J5" s="9">
        <v>6</v>
      </c>
      <c r="K5" s="9">
        <v>7</v>
      </c>
      <c r="L5" s="9">
        <v>8</v>
      </c>
      <c r="M5" s="9">
        <v>9</v>
      </c>
      <c r="N5" s="10"/>
      <c r="O5" s="9" t="s">
        <v>5</v>
      </c>
      <c r="P5" s="10"/>
      <c r="Q5" s="11">
        <v>10</v>
      </c>
      <c r="R5" s="11">
        <v>11</v>
      </c>
      <c r="S5" s="11">
        <v>12</v>
      </c>
      <c r="T5" s="11">
        <v>13</v>
      </c>
      <c r="U5" s="11">
        <v>14</v>
      </c>
      <c r="V5" s="11">
        <v>15</v>
      </c>
      <c r="W5" s="11">
        <v>16</v>
      </c>
      <c r="X5" s="11">
        <v>17</v>
      </c>
      <c r="Y5" s="11">
        <v>18</v>
      </c>
      <c r="Z5" s="10"/>
      <c r="AA5" s="11" t="s">
        <v>6</v>
      </c>
      <c r="AB5" s="10"/>
      <c r="AC5" s="11" t="s">
        <v>7</v>
      </c>
      <c r="AD5" s="10"/>
      <c r="AE5" s="12" t="s">
        <v>8</v>
      </c>
      <c r="AF5" s="10"/>
      <c r="AG5" s="12" t="s">
        <v>9</v>
      </c>
      <c r="AH5" s="10"/>
      <c r="AI5" s="12" t="s">
        <v>10</v>
      </c>
      <c r="AJ5" s="10"/>
      <c r="AK5" s="12" t="s">
        <v>11</v>
      </c>
      <c r="AL5" s="10"/>
      <c r="AM5" s="13" t="s">
        <v>12</v>
      </c>
      <c r="AN5" s="10"/>
      <c r="AO5" s="12" t="s">
        <v>13</v>
      </c>
      <c r="AP5" s="14"/>
    </row>
    <row r="6" spans="1:43" ht="15" customHeight="1" x14ac:dyDescent="0.3">
      <c r="A6" s="6"/>
      <c r="C6" s="7" t="s">
        <v>14</v>
      </c>
      <c r="D6" s="7" t="s">
        <v>15</v>
      </c>
      <c r="E6" s="15">
        <v>342</v>
      </c>
      <c r="F6" s="15">
        <v>392</v>
      </c>
      <c r="G6" s="15">
        <v>427</v>
      </c>
      <c r="H6" s="15">
        <v>177</v>
      </c>
      <c r="I6" s="15">
        <v>319</v>
      </c>
      <c r="J6" s="15">
        <v>407</v>
      </c>
      <c r="K6" s="15">
        <v>368</v>
      </c>
      <c r="L6" s="15">
        <v>179</v>
      </c>
      <c r="M6" s="15">
        <v>526</v>
      </c>
      <c r="N6" s="10"/>
      <c r="O6" s="11">
        <v>3137</v>
      </c>
      <c r="P6" s="10"/>
      <c r="Q6" s="15">
        <v>390</v>
      </c>
      <c r="R6" s="15">
        <v>389</v>
      </c>
      <c r="S6" s="15">
        <v>163</v>
      </c>
      <c r="T6" s="15">
        <v>586</v>
      </c>
      <c r="U6" s="15">
        <v>390</v>
      </c>
      <c r="V6" s="15">
        <v>386</v>
      </c>
      <c r="W6" s="15">
        <v>123</v>
      </c>
      <c r="X6" s="15">
        <v>471</v>
      </c>
      <c r="Y6" s="15">
        <v>439</v>
      </c>
      <c r="Z6" s="10"/>
      <c r="AA6" s="11">
        <v>3337</v>
      </c>
      <c r="AB6" s="10"/>
      <c r="AC6" s="11">
        <v>6474</v>
      </c>
      <c r="AD6" s="10"/>
      <c r="AE6" s="16"/>
      <c r="AF6" s="10"/>
      <c r="AG6" s="16"/>
      <c r="AH6" s="10"/>
      <c r="AI6" s="16"/>
      <c r="AJ6" s="10"/>
      <c r="AK6" s="16" t="s">
        <v>16</v>
      </c>
      <c r="AL6" s="10"/>
      <c r="AM6" s="16"/>
      <c r="AN6" s="10"/>
      <c r="AO6" s="16" t="s">
        <v>17</v>
      </c>
      <c r="AP6" s="14"/>
    </row>
    <row r="7" spans="1:43" ht="15" customHeight="1" x14ac:dyDescent="0.3">
      <c r="A7" s="6"/>
      <c r="C7" s="7" t="s">
        <v>18</v>
      </c>
      <c r="D7" s="8"/>
      <c r="E7" s="17">
        <v>4</v>
      </c>
      <c r="F7" s="17">
        <v>4</v>
      </c>
      <c r="G7" s="17">
        <v>4</v>
      </c>
      <c r="H7" s="17">
        <v>3</v>
      </c>
      <c r="I7" s="17">
        <v>4</v>
      </c>
      <c r="J7" s="17">
        <v>4</v>
      </c>
      <c r="K7" s="17">
        <v>4</v>
      </c>
      <c r="L7" s="17">
        <v>3</v>
      </c>
      <c r="M7" s="17">
        <v>5</v>
      </c>
      <c r="N7" s="10"/>
      <c r="O7" s="11">
        <v>35</v>
      </c>
      <c r="P7" s="10"/>
      <c r="Q7" s="17">
        <v>4</v>
      </c>
      <c r="R7" s="17">
        <v>4</v>
      </c>
      <c r="S7" s="17">
        <v>3</v>
      </c>
      <c r="T7" s="17">
        <v>5</v>
      </c>
      <c r="U7" s="17">
        <v>4</v>
      </c>
      <c r="V7" s="17">
        <v>4</v>
      </c>
      <c r="W7" s="17">
        <v>3</v>
      </c>
      <c r="X7" s="17">
        <v>5</v>
      </c>
      <c r="Y7" s="17">
        <v>4</v>
      </c>
      <c r="Z7" s="10"/>
      <c r="AA7" s="11">
        <v>36</v>
      </c>
      <c r="AB7" s="10"/>
      <c r="AC7" s="11">
        <v>71</v>
      </c>
      <c r="AD7" s="10"/>
      <c r="AE7" s="16"/>
      <c r="AF7" s="10"/>
      <c r="AG7" s="16"/>
      <c r="AH7" s="10"/>
      <c r="AI7" s="16"/>
      <c r="AJ7" s="10"/>
      <c r="AK7" s="16" t="s">
        <v>19</v>
      </c>
      <c r="AL7" s="10"/>
      <c r="AM7" s="16"/>
      <c r="AN7" s="10"/>
      <c r="AO7" s="16"/>
      <c r="AP7" s="14"/>
    </row>
    <row r="8" spans="1:43" ht="15" customHeight="1" x14ac:dyDescent="0.3">
      <c r="A8" s="6"/>
      <c r="C8" s="7" t="s">
        <v>20</v>
      </c>
      <c r="D8" s="8"/>
      <c r="E8" s="15">
        <v>11</v>
      </c>
      <c r="F8" s="15">
        <v>7</v>
      </c>
      <c r="G8" s="15">
        <v>1</v>
      </c>
      <c r="H8" s="15">
        <v>15</v>
      </c>
      <c r="I8" s="15">
        <v>17</v>
      </c>
      <c r="J8" s="15">
        <v>3</v>
      </c>
      <c r="K8" s="15">
        <v>9</v>
      </c>
      <c r="L8" s="15">
        <v>13</v>
      </c>
      <c r="M8" s="15">
        <v>5</v>
      </c>
      <c r="N8" s="10"/>
      <c r="O8" s="11"/>
      <c r="P8" s="10"/>
      <c r="Q8" s="15">
        <v>8</v>
      </c>
      <c r="R8" s="15">
        <v>12</v>
      </c>
      <c r="S8" s="15">
        <v>16</v>
      </c>
      <c r="T8" s="15">
        <v>2</v>
      </c>
      <c r="U8" s="15">
        <v>14</v>
      </c>
      <c r="V8" s="15">
        <v>10</v>
      </c>
      <c r="W8" s="15">
        <v>18</v>
      </c>
      <c r="X8" s="15">
        <v>4</v>
      </c>
      <c r="Y8" s="15">
        <v>6</v>
      </c>
      <c r="Z8" s="10"/>
      <c r="AA8" s="11"/>
      <c r="AB8" s="10"/>
      <c r="AC8" s="11"/>
      <c r="AD8" s="10"/>
      <c r="AE8" s="9"/>
      <c r="AF8" s="10"/>
      <c r="AG8" s="9"/>
      <c r="AH8" s="10"/>
      <c r="AI8" s="9"/>
      <c r="AJ8" s="10"/>
      <c r="AK8" s="9"/>
      <c r="AL8" s="10"/>
      <c r="AM8" s="9"/>
      <c r="AN8" s="10"/>
      <c r="AO8" s="9"/>
      <c r="AP8" s="14"/>
    </row>
    <row r="9" spans="1:43" ht="15" customHeight="1" x14ac:dyDescent="0.3">
      <c r="A9" s="6"/>
      <c r="B9" s="18"/>
      <c r="C9" s="19" t="s">
        <v>21</v>
      </c>
      <c r="D9" s="19" t="s">
        <v>22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4"/>
    </row>
    <row r="10" spans="1:43" ht="15" customHeight="1" x14ac:dyDescent="0.3">
      <c r="A10" s="20"/>
      <c r="B10" s="21">
        <v>1</v>
      </c>
      <c r="C10" s="22" t="s">
        <v>23</v>
      </c>
      <c r="D10" s="22" t="s">
        <v>24</v>
      </c>
      <c r="E10" s="21">
        <v>6</v>
      </c>
      <c r="F10" s="21">
        <v>7</v>
      </c>
      <c r="G10" s="21">
        <v>6</v>
      </c>
      <c r="H10" s="21">
        <v>5</v>
      </c>
      <c r="I10" s="21">
        <v>6</v>
      </c>
      <c r="J10" s="21">
        <v>6</v>
      </c>
      <c r="K10" s="21">
        <v>7</v>
      </c>
      <c r="L10" s="21">
        <v>4</v>
      </c>
      <c r="M10" s="21">
        <v>7</v>
      </c>
      <c r="N10" s="10"/>
      <c r="O10" s="11">
        <v>54</v>
      </c>
      <c r="P10" s="10"/>
      <c r="Q10" s="21">
        <v>6</v>
      </c>
      <c r="R10" s="21">
        <v>8</v>
      </c>
      <c r="S10" s="21">
        <v>3</v>
      </c>
      <c r="T10" s="21">
        <v>6</v>
      </c>
      <c r="U10" s="21">
        <v>7</v>
      </c>
      <c r="V10" s="21">
        <v>5</v>
      </c>
      <c r="W10" s="21">
        <v>6</v>
      </c>
      <c r="X10" s="21">
        <v>6</v>
      </c>
      <c r="Y10" s="21">
        <v>6</v>
      </c>
      <c r="Z10" s="10"/>
      <c r="AA10" s="11">
        <v>53</v>
      </c>
      <c r="AB10" s="10"/>
      <c r="AC10" s="11">
        <v>107</v>
      </c>
      <c r="AD10" s="10"/>
      <c r="AE10" s="23">
        <v>24.5</v>
      </c>
      <c r="AF10" s="10"/>
      <c r="AG10" s="11">
        <v>82.5</v>
      </c>
      <c r="AH10" s="10"/>
      <c r="AI10" s="11">
        <v>39</v>
      </c>
      <c r="AJ10" s="10"/>
      <c r="AK10" s="11">
        <v>96</v>
      </c>
      <c r="AL10" s="10"/>
      <c r="AM10" s="11">
        <v>11</v>
      </c>
      <c r="AN10" s="10"/>
      <c r="AO10" s="11">
        <v>6</v>
      </c>
      <c r="AP10" s="24"/>
      <c r="AQ10" s="25"/>
    </row>
    <row r="11" spans="1:43" ht="15" customHeight="1" x14ac:dyDescent="0.3">
      <c r="A11" s="20"/>
      <c r="B11" s="26">
        <v>1</v>
      </c>
      <c r="C11" s="27" t="s">
        <v>25</v>
      </c>
      <c r="D11" s="27" t="s">
        <v>26</v>
      </c>
      <c r="E11" s="28">
        <v>6</v>
      </c>
      <c r="F11" s="28">
        <v>6</v>
      </c>
      <c r="G11" s="28">
        <v>8</v>
      </c>
      <c r="H11" s="28">
        <v>4</v>
      </c>
      <c r="I11" s="28">
        <v>4</v>
      </c>
      <c r="J11" s="28">
        <v>6</v>
      </c>
      <c r="K11" s="28">
        <v>6</v>
      </c>
      <c r="L11" s="28">
        <v>5</v>
      </c>
      <c r="M11" s="28">
        <v>6</v>
      </c>
      <c r="N11" s="29"/>
      <c r="O11" s="30">
        <v>51</v>
      </c>
      <c r="P11" s="29"/>
      <c r="Q11" s="28">
        <v>5</v>
      </c>
      <c r="R11" s="28">
        <v>5</v>
      </c>
      <c r="S11" s="28">
        <v>5</v>
      </c>
      <c r="T11" s="28">
        <v>6</v>
      </c>
      <c r="U11" s="28">
        <v>6</v>
      </c>
      <c r="V11" s="28">
        <v>6</v>
      </c>
      <c r="W11" s="28">
        <v>3</v>
      </c>
      <c r="X11" s="28">
        <v>5</v>
      </c>
      <c r="Y11" s="28">
        <v>5</v>
      </c>
      <c r="Z11" s="29"/>
      <c r="AA11" s="30">
        <v>46</v>
      </c>
      <c r="AB11" s="29"/>
      <c r="AC11" s="30">
        <v>97</v>
      </c>
      <c r="AD11" s="29"/>
      <c r="AE11" s="31">
        <v>16</v>
      </c>
      <c r="AF11" s="29"/>
      <c r="AG11" s="30">
        <v>81</v>
      </c>
      <c r="AH11" s="29"/>
      <c r="AI11" s="30">
        <v>32</v>
      </c>
      <c r="AJ11" s="29"/>
      <c r="AK11" s="30">
        <v>92</v>
      </c>
      <c r="AL11" s="29"/>
      <c r="AM11" s="30">
        <v>5</v>
      </c>
      <c r="AN11" s="29"/>
      <c r="AO11" s="30">
        <v>3</v>
      </c>
      <c r="AP11" s="24"/>
      <c r="AQ11" s="25"/>
    </row>
    <row r="12" spans="1:43" ht="15" customHeight="1" x14ac:dyDescent="0.3">
      <c r="A12" s="20"/>
      <c r="B12" s="21">
        <v>1</v>
      </c>
      <c r="C12" s="22" t="s">
        <v>27</v>
      </c>
      <c r="D12" s="22" t="s">
        <v>28</v>
      </c>
      <c r="E12" s="21">
        <v>7</v>
      </c>
      <c r="F12" s="21">
        <v>4</v>
      </c>
      <c r="G12" s="21">
        <v>6</v>
      </c>
      <c r="H12" s="32">
        <v>2</v>
      </c>
      <c r="I12" s="21">
        <v>5</v>
      </c>
      <c r="J12" s="21">
        <v>6</v>
      </c>
      <c r="K12" s="21">
        <v>7</v>
      </c>
      <c r="L12" s="21">
        <v>4</v>
      </c>
      <c r="M12" s="21">
        <v>6</v>
      </c>
      <c r="N12" s="10" t="s">
        <v>29</v>
      </c>
      <c r="O12" s="11">
        <v>47</v>
      </c>
      <c r="P12" s="10"/>
      <c r="Q12" s="21">
        <v>6</v>
      </c>
      <c r="R12" s="21">
        <v>5</v>
      </c>
      <c r="S12" s="21">
        <v>3</v>
      </c>
      <c r="T12" s="21">
        <v>7</v>
      </c>
      <c r="U12" s="21">
        <v>6</v>
      </c>
      <c r="V12" s="21">
        <v>6</v>
      </c>
      <c r="W12" s="21">
        <v>6</v>
      </c>
      <c r="X12" s="21">
        <v>6</v>
      </c>
      <c r="Y12" s="21">
        <v>5</v>
      </c>
      <c r="Z12" s="10"/>
      <c r="AA12" s="11">
        <v>50</v>
      </c>
      <c r="AB12" s="10"/>
      <c r="AC12" s="11">
        <v>97</v>
      </c>
      <c r="AD12" s="10"/>
      <c r="AE12" s="23">
        <v>16.5</v>
      </c>
      <c r="AF12" s="10"/>
      <c r="AG12" s="11">
        <v>80.5</v>
      </c>
      <c r="AH12" s="10"/>
      <c r="AI12" s="11">
        <v>38</v>
      </c>
      <c r="AJ12" s="10"/>
      <c r="AK12" s="11">
        <v>100</v>
      </c>
      <c r="AL12" s="10"/>
      <c r="AM12" s="11">
        <v>-3</v>
      </c>
      <c r="AN12" s="10"/>
      <c r="AO12" s="11">
        <v>3</v>
      </c>
      <c r="AP12" s="24"/>
      <c r="AQ12" s="25"/>
    </row>
    <row r="13" spans="1:43" ht="15" customHeight="1" x14ac:dyDescent="0.3">
      <c r="A13" s="20"/>
      <c r="B13" s="21">
        <v>1</v>
      </c>
      <c r="C13" s="27" t="s">
        <v>30</v>
      </c>
      <c r="D13" s="27" t="s">
        <v>31</v>
      </c>
      <c r="E13" s="28">
        <v>5</v>
      </c>
      <c r="F13" s="28">
        <v>5</v>
      </c>
      <c r="G13" s="28">
        <v>5</v>
      </c>
      <c r="H13" s="28">
        <v>4</v>
      </c>
      <c r="I13" s="28">
        <v>4</v>
      </c>
      <c r="J13" s="28">
        <v>5</v>
      </c>
      <c r="K13" s="28">
        <v>6</v>
      </c>
      <c r="L13" s="28">
        <v>3</v>
      </c>
      <c r="M13" s="28">
        <v>7</v>
      </c>
      <c r="N13" s="29"/>
      <c r="O13" s="30">
        <v>44</v>
      </c>
      <c r="P13" s="29"/>
      <c r="Q13" s="28">
        <v>4</v>
      </c>
      <c r="R13" s="28">
        <v>5</v>
      </c>
      <c r="S13" s="28">
        <v>4</v>
      </c>
      <c r="T13" s="28">
        <v>5</v>
      </c>
      <c r="U13" s="28">
        <v>7</v>
      </c>
      <c r="V13" s="28">
        <v>5</v>
      </c>
      <c r="W13" s="28">
        <v>4</v>
      </c>
      <c r="X13" s="28">
        <v>8</v>
      </c>
      <c r="Y13" s="28">
        <v>5</v>
      </c>
      <c r="Z13" s="29"/>
      <c r="AA13" s="30">
        <v>47</v>
      </c>
      <c r="AB13" s="29"/>
      <c r="AC13" s="30">
        <v>91</v>
      </c>
      <c r="AD13" s="29"/>
      <c r="AE13" s="31">
        <v>13</v>
      </c>
      <c r="AF13" s="29"/>
      <c r="AG13" s="30">
        <v>78</v>
      </c>
      <c r="AH13" s="29"/>
      <c r="AI13" s="30">
        <v>38</v>
      </c>
      <c r="AJ13" s="29"/>
      <c r="AK13" s="30">
        <v>84</v>
      </c>
      <c r="AL13" s="29"/>
      <c r="AM13" s="30">
        <v>7</v>
      </c>
      <c r="AN13" s="29"/>
      <c r="AO13" s="30">
        <v>2</v>
      </c>
      <c r="AP13" s="24"/>
      <c r="AQ13" s="25"/>
    </row>
    <row r="14" spans="1:43" ht="5.25" customHeight="1" x14ac:dyDescent="0.3">
      <c r="A14" s="6"/>
      <c r="B14" s="18"/>
      <c r="C14" s="33"/>
      <c r="D14" s="33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4"/>
    </row>
    <row r="15" spans="1:43" ht="15" customHeight="1" x14ac:dyDescent="0.3">
      <c r="A15" s="6"/>
      <c r="B15" s="21">
        <v>2</v>
      </c>
      <c r="C15" s="22" t="s">
        <v>32</v>
      </c>
      <c r="D15" s="22" t="s">
        <v>33</v>
      </c>
      <c r="E15" s="21">
        <v>4</v>
      </c>
      <c r="F15" s="21">
        <v>4</v>
      </c>
      <c r="G15" s="21">
        <v>4</v>
      </c>
      <c r="H15" s="21">
        <v>3</v>
      </c>
      <c r="I15" s="21">
        <v>4</v>
      </c>
      <c r="J15" s="21">
        <v>4</v>
      </c>
      <c r="K15" s="21">
        <v>5</v>
      </c>
      <c r="L15" s="21">
        <v>3</v>
      </c>
      <c r="M15" s="21">
        <v>5</v>
      </c>
      <c r="N15" s="10"/>
      <c r="O15" s="11">
        <v>36</v>
      </c>
      <c r="P15" s="10"/>
      <c r="Q15" s="21">
        <v>4</v>
      </c>
      <c r="R15" s="21">
        <v>5</v>
      </c>
      <c r="S15" s="21">
        <v>3</v>
      </c>
      <c r="T15" s="21">
        <v>4</v>
      </c>
      <c r="U15" s="21">
        <v>6</v>
      </c>
      <c r="V15" s="21">
        <v>5</v>
      </c>
      <c r="W15" s="21">
        <v>3</v>
      </c>
      <c r="X15" s="21">
        <v>5</v>
      </c>
      <c r="Y15" s="21">
        <v>5</v>
      </c>
      <c r="Z15" s="10"/>
      <c r="AA15" s="11">
        <v>40</v>
      </c>
      <c r="AB15" s="10"/>
      <c r="AC15" s="11">
        <v>76</v>
      </c>
      <c r="AD15" s="10"/>
      <c r="AE15" s="23">
        <v>1</v>
      </c>
      <c r="AF15" s="10"/>
      <c r="AG15" s="11">
        <v>75</v>
      </c>
      <c r="AH15" s="10"/>
      <c r="AI15" s="11">
        <v>28</v>
      </c>
      <c r="AJ15" s="10"/>
      <c r="AK15" s="11">
        <v>82</v>
      </c>
      <c r="AL15" s="10"/>
      <c r="AM15" s="11">
        <v>-6</v>
      </c>
      <c r="AN15" s="10"/>
      <c r="AO15" s="11">
        <v>0</v>
      </c>
      <c r="AP15" s="24"/>
      <c r="AQ15" s="25"/>
    </row>
    <row r="16" spans="1:43" ht="15" customHeight="1" x14ac:dyDescent="0.3">
      <c r="A16" s="6"/>
      <c r="B16" s="21">
        <v>2</v>
      </c>
      <c r="C16" s="27" t="s">
        <v>34</v>
      </c>
      <c r="D16" s="27" t="s">
        <v>35</v>
      </c>
      <c r="E16" s="28">
        <v>5</v>
      </c>
      <c r="F16" s="28">
        <v>6</v>
      </c>
      <c r="G16" s="28">
        <v>6</v>
      </c>
      <c r="H16" s="28">
        <v>4</v>
      </c>
      <c r="I16" s="28">
        <v>6</v>
      </c>
      <c r="J16" s="28">
        <v>5</v>
      </c>
      <c r="K16" s="28">
        <v>5</v>
      </c>
      <c r="L16" s="28">
        <v>3</v>
      </c>
      <c r="M16" s="28">
        <v>8</v>
      </c>
      <c r="N16" s="29"/>
      <c r="O16" s="30">
        <v>48</v>
      </c>
      <c r="P16" s="29"/>
      <c r="Q16" s="28">
        <v>5</v>
      </c>
      <c r="R16" s="28">
        <v>5</v>
      </c>
      <c r="S16" s="28">
        <v>3</v>
      </c>
      <c r="T16" s="28">
        <v>8</v>
      </c>
      <c r="U16" s="28">
        <v>7</v>
      </c>
      <c r="V16" s="28">
        <v>6</v>
      </c>
      <c r="W16" s="28">
        <v>5</v>
      </c>
      <c r="X16" s="28">
        <v>7</v>
      </c>
      <c r="Y16" s="28">
        <v>5</v>
      </c>
      <c r="Z16" s="29"/>
      <c r="AA16" s="30">
        <v>51</v>
      </c>
      <c r="AB16" s="29"/>
      <c r="AC16" s="30">
        <v>99</v>
      </c>
      <c r="AD16" s="29"/>
      <c r="AE16" s="31">
        <v>20.5</v>
      </c>
      <c r="AF16" s="29"/>
      <c r="AG16" s="30">
        <v>78.5</v>
      </c>
      <c r="AH16" s="29"/>
      <c r="AI16" s="30">
        <v>30</v>
      </c>
      <c r="AJ16" s="29"/>
      <c r="AK16" s="30">
        <v>92</v>
      </c>
      <c r="AL16" s="29"/>
      <c r="AM16" s="30">
        <v>7</v>
      </c>
      <c r="AN16" s="29"/>
      <c r="AO16" s="30">
        <v>6</v>
      </c>
      <c r="AP16" s="24"/>
      <c r="AQ16" s="25"/>
    </row>
    <row r="17" spans="1:43" ht="15" customHeight="1" x14ac:dyDescent="0.3">
      <c r="A17" s="6"/>
      <c r="B17" s="21">
        <v>2</v>
      </c>
      <c r="C17" s="22" t="s">
        <v>36</v>
      </c>
      <c r="D17" s="22" t="s">
        <v>37</v>
      </c>
      <c r="E17" s="21">
        <v>7</v>
      </c>
      <c r="F17" s="21">
        <v>6</v>
      </c>
      <c r="G17" s="21">
        <v>6</v>
      </c>
      <c r="H17" s="21">
        <v>6</v>
      </c>
      <c r="I17" s="21">
        <v>8</v>
      </c>
      <c r="J17" s="21">
        <v>6</v>
      </c>
      <c r="K17" s="21">
        <v>6</v>
      </c>
      <c r="L17" s="21">
        <v>4</v>
      </c>
      <c r="M17" s="21">
        <v>6</v>
      </c>
      <c r="N17" s="10"/>
      <c r="O17" s="11">
        <v>55</v>
      </c>
      <c r="P17" s="10"/>
      <c r="Q17" s="21">
        <v>7</v>
      </c>
      <c r="R17" s="21">
        <v>6</v>
      </c>
      <c r="S17" s="21">
        <v>6</v>
      </c>
      <c r="T17" s="21">
        <v>7</v>
      </c>
      <c r="U17" s="21">
        <v>6</v>
      </c>
      <c r="V17" s="21">
        <v>6</v>
      </c>
      <c r="W17" s="21">
        <v>4</v>
      </c>
      <c r="X17" s="21">
        <v>7</v>
      </c>
      <c r="Y17" s="21">
        <v>7</v>
      </c>
      <c r="Z17" s="10"/>
      <c r="AA17" s="11">
        <v>56</v>
      </c>
      <c r="AB17" s="10"/>
      <c r="AC17" s="11">
        <v>111</v>
      </c>
      <c r="AD17" s="10"/>
      <c r="AE17" s="23">
        <v>27</v>
      </c>
      <c r="AF17" s="10"/>
      <c r="AG17" s="11">
        <v>84</v>
      </c>
      <c r="AH17" s="10"/>
      <c r="AI17" s="11">
        <v>42</v>
      </c>
      <c r="AJ17" s="10"/>
      <c r="AK17" s="11">
        <v>100</v>
      </c>
      <c r="AL17" s="10"/>
      <c r="AM17" s="11">
        <v>11</v>
      </c>
      <c r="AN17" s="10"/>
      <c r="AO17" s="11">
        <v>7</v>
      </c>
      <c r="AP17" s="24"/>
      <c r="AQ17" s="25"/>
    </row>
    <row r="18" spans="1:43" ht="15" customHeight="1" x14ac:dyDescent="0.3">
      <c r="A18" s="6"/>
      <c r="B18" s="21">
        <v>2</v>
      </c>
      <c r="C18" s="27" t="s">
        <v>38</v>
      </c>
      <c r="D18" s="27" t="s">
        <v>39</v>
      </c>
      <c r="E18" s="28">
        <v>6</v>
      </c>
      <c r="F18" s="28">
        <v>5</v>
      </c>
      <c r="G18" s="28">
        <v>6</v>
      </c>
      <c r="H18" s="28">
        <v>6</v>
      </c>
      <c r="I18" s="28">
        <v>5</v>
      </c>
      <c r="J18" s="28">
        <v>5</v>
      </c>
      <c r="K18" s="28">
        <v>6</v>
      </c>
      <c r="L18" s="28">
        <v>4</v>
      </c>
      <c r="M18" s="28">
        <v>5</v>
      </c>
      <c r="N18" s="29"/>
      <c r="O18" s="30">
        <v>48</v>
      </c>
      <c r="P18" s="29"/>
      <c r="Q18" s="28">
        <v>7</v>
      </c>
      <c r="R18" s="28">
        <v>5</v>
      </c>
      <c r="S18" s="28">
        <v>4</v>
      </c>
      <c r="T18" s="28">
        <v>7</v>
      </c>
      <c r="U18" s="28">
        <v>6</v>
      </c>
      <c r="V18" s="28">
        <v>5</v>
      </c>
      <c r="W18" s="28">
        <v>4</v>
      </c>
      <c r="X18" s="28">
        <v>6</v>
      </c>
      <c r="Y18" s="28">
        <v>5</v>
      </c>
      <c r="Z18" s="29"/>
      <c r="AA18" s="30">
        <v>49</v>
      </c>
      <c r="AB18" s="29"/>
      <c r="AC18" s="30">
        <v>97</v>
      </c>
      <c r="AD18" s="29"/>
      <c r="AE18" s="31">
        <v>16</v>
      </c>
      <c r="AF18" s="29"/>
      <c r="AG18" s="30">
        <v>81</v>
      </c>
      <c r="AH18" s="29"/>
      <c r="AI18" s="30">
        <v>36</v>
      </c>
      <c r="AJ18" s="29"/>
      <c r="AK18" s="30">
        <v>92</v>
      </c>
      <c r="AL18" s="29"/>
      <c r="AM18" s="30">
        <v>5</v>
      </c>
      <c r="AN18" s="29"/>
      <c r="AO18" s="30">
        <v>5</v>
      </c>
      <c r="AP18" s="24"/>
      <c r="AQ18" s="25"/>
    </row>
    <row r="19" spans="1:43" ht="5.25" customHeight="1" x14ac:dyDescent="0.3">
      <c r="A19" s="6"/>
      <c r="B19" s="18"/>
      <c r="C19" s="33"/>
      <c r="D19" s="3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4"/>
    </row>
    <row r="20" spans="1:43" ht="15" customHeight="1" x14ac:dyDescent="0.3">
      <c r="A20" s="6"/>
      <c r="B20" s="21">
        <v>3</v>
      </c>
      <c r="C20" s="22" t="s">
        <v>40</v>
      </c>
      <c r="D20" s="22" t="s">
        <v>41</v>
      </c>
      <c r="E20" s="21">
        <v>6</v>
      </c>
      <c r="F20" s="21">
        <v>6</v>
      </c>
      <c r="G20" s="21">
        <v>7</v>
      </c>
      <c r="H20" s="21">
        <v>4</v>
      </c>
      <c r="I20" s="21">
        <v>8</v>
      </c>
      <c r="J20" s="21">
        <v>7</v>
      </c>
      <c r="K20" s="21">
        <v>7</v>
      </c>
      <c r="L20" s="21">
        <v>6</v>
      </c>
      <c r="M20" s="21">
        <v>7</v>
      </c>
      <c r="N20" s="10"/>
      <c r="O20" s="11">
        <v>58</v>
      </c>
      <c r="P20" s="10"/>
      <c r="Q20" s="21">
        <v>7</v>
      </c>
      <c r="R20" s="21">
        <v>7</v>
      </c>
      <c r="S20" s="21">
        <v>6</v>
      </c>
      <c r="T20" s="21">
        <v>6</v>
      </c>
      <c r="U20" s="21">
        <v>7</v>
      </c>
      <c r="V20" s="21">
        <v>7</v>
      </c>
      <c r="W20" s="21">
        <v>6</v>
      </c>
      <c r="X20" s="21">
        <v>7</v>
      </c>
      <c r="Y20" s="21">
        <v>8</v>
      </c>
      <c r="Z20" s="10"/>
      <c r="AA20" s="11">
        <v>61</v>
      </c>
      <c r="AB20" s="10"/>
      <c r="AC20" s="11">
        <v>119</v>
      </c>
      <c r="AD20" s="10"/>
      <c r="AE20" s="23">
        <v>34.5</v>
      </c>
      <c r="AF20" s="10"/>
      <c r="AG20" s="11">
        <v>84.5</v>
      </c>
      <c r="AH20" s="10"/>
      <c r="AI20" s="11">
        <v>44</v>
      </c>
      <c r="AJ20" s="10"/>
      <c r="AK20" s="11"/>
      <c r="AL20" s="10"/>
      <c r="AM20" s="11">
        <v>119</v>
      </c>
      <c r="AN20" s="10"/>
      <c r="AO20" s="11"/>
      <c r="AP20" s="24"/>
      <c r="AQ20" s="25"/>
    </row>
    <row r="21" spans="1:43" ht="15" customHeight="1" x14ac:dyDescent="0.3">
      <c r="A21" s="6"/>
      <c r="B21" s="28">
        <v>3</v>
      </c>
      <c r="C21" s="27" t="s">
        <v>40</v>
      </c>
      <c r="D21" s="27" t="s">
        <v>42</v>
      </c>
      <c r="E21" s="28">
        <v>5</v>
      </c>
      <c r="F21" s="28">
        <v>5</v>
      </c>
      <c r="G21" s="28">
        <v>6</v>
      </c>
      <c r="H21" s="28">
        <v>3</v>
      </c>
      <c r="I21" s="28">
        <v>6</v>
      </c>
      <c r="J21" s="28">
        <v>5</v>
      </c>
      <c r="K21" s="28">
        <v>6</v>
      </c>
      <c r="L21" s="28">
        <v>3</v>
      </c>
      <c r="M21" s="32">
        <v>4</v>
      </c>
      <c r="N21" s="29"/>
      <c r="O21" s="30">
        <v>43</v>
      </c>
      <c r="P21" s="29"/>
      <c r="Q21" s="28">
        <v>5</v>
      </c>
      <c r="R21" s="28">
        <v>4</v>
      </c>
      <c r="S21" s="28">
        <v>3</v>
      </c>
      <c r="T21" s="28">
        <v>5</v>
      </c>
      <c r="U21" s="32">
        <v>4</v>
      </c>
      <c r="V21" s="28">
        <v>5</v>
      </c>
      <c r="W21" s="28">
        <v>3</v>
      </c>
      <c r="X21" s="32">
        <v>4</v>
      </c>
      <c r="Y21" s="28">
        <v>5</v>
      </c>
      <c r="Z21" s="29"/>
      <c r="AA21" s="30">
        <v>38</v>
      </c>
      <c r="AB21" s="29"/>
      <c r="AC21" s="30">
        <v>81</v>
      </c>
      <c r="AD21" s="29"/>
      <c r="AE21" s="31">
        <v>4</v>
      </c>
      <c r="AF21" s="29"/>
      <c r="AG21" s="30">
        <v>77</v>
      </c>
      <c r="AH21" s="29"/>
      <c r="AI21" s="30">
        <v>33</v>
      </c>
      <c r="AJ21" s="29"/>
      <c r="AK21" s="30"/>
      <c r="AL21" s="29"/>
      <c r="AM21" s="30">
        <v>81</v>
      </c>
      <c r="AN21" s="29"/>
      <c r="AO21" s="30"/>
      <c r="AP21" s="24"/>
      <c r="AQ21" s="25"/>
    </row>
    <row r="22" spans="1:43" ht="15" customHeight="1" x14ac:dyDescent="0.3">
      <c r="A22" s="6"/>
      <c r="B22" s="21">
        <v>3</v>
      </c>
      <c r="C22" s="22" t="s">
        <v>40</v>
      </c>
      <c r="D22" s="22" t="s">
        <v>43</v>
      </c>
      <c r="E22" s="21">
        <v>5</v>
      </c>
      <c r="F22" s="21">
        <v>5</v>
      </c>
      <c r="G22" s="21">
        <v>6</v>
      </c>
      <c r="H22" s="21">
        <v>4</v>
      </c>
      <c r="I22" s="21">
        <v>5</v>
      </c>
      <c r="J22" s="21">
        <v>5</v>
      </c>
      <c r="K22" s="21">
        <v>5</v>
      </c>
      <c r="L22" s="32">
        <v>2</v>
      </c>
      <c r="M22" s="21">
        <v>7</v>
      </c>
      <c r="N22" s="10"/>
      <c r="O22" s="11">
        <v>44</v>
      </c>
      <c r="P22" s="10"/>
      <c r="Q22" s="21">
        <v>5</v>
      </c>
      <c r="R22" s="21">
        <v>6</v>
      </c>
      <c r="S22" s="21">
        <v>4</v>
      </c>
      <c r="T22" s="21">
        <v>6</v>
      </c>
      <c r="U22" s="21">
        <v>7</v>
      </c>
      <c r="V22" s="21">
        <v>6</v>
      </c>
      <c r="W22" s="32">
        <v>2</v>
      </c>
      <c r="X22" s="21">
        <v>7</v>
      </c>
      <c r="Y22" s="21">
        <v>5</v>
      </c>
      <c r="Z22" s="10"/>
      <c r="AA22" s="11">
        <v>48</v>
      </c>
      <c r="AB22" s="10"/>
      <c r="AC22" s="11">
        <v>92</v>
      </c>
      <c r="AD22" s="10"/>
      <c r="AE22" s="23">
        <v>13</v>
      </c>
      <c r="AF22" s="10"/>
      <c r="AG22" s="11">
        <v>79</v>
      </c>
      <c r="AH22" s="10"/>
      <c r="AI22" s="11">
        <v>36</v>
      </c>
      <c r="AJ22" s="10"/>
      <c r="AK22" s="11"/>
      <c r="AL22" s="10"/>
      <c r="AM22" s="11">
        <v>92</v>
      </c>
      <c r="AN22" s="10"/>
      <c r="AO22" s="11"/>
      <c r="AP22" s="24"/>
      <c r="AQ22" s="25"/>
    </row>
    <row r="23" spans="1:43" ht="15" customHeight="1" x14ac:dyDescent="0.3">
      <c r="A23" s="6"/>
      <c r="B23" s="21">
        <v>3</v>
      </c>
      <c r="C23" s="27" t="s">
        <v>44</v>
      </c>
      <c r="D23" s="27" t="s">
        <v>26</v>
      </c>
      <c r="E23" s="28">
        <v>4</v>
      </c>
      <c r="F23" s="28">
        <v>5</v>
      </c>
      <c r="G23" s="28">
        <v>5</v>
      </c>
      <c r="H23" s="28">
        <v>4</v>
      </c>
      <c r="I23" s="28">
        <v>4</v>
      </c>
      <c r="J23" s="28">
        <v>4</v>
      </c>
      <c r="K23" s="28">
        <v>5</v>
      </c>
      <c r="L23" s="28">
        <v>3</v>
      </c>
      <c r="M23" s="28">
        <v>5</v>
      </c>
      <c r="N23" s="29"/>
      <c r="O23" s="30">
        <v>39</v>
      </c>
      <c r="P23" s="29"/>
      <c r="Q23" s="28">
        <v>5</v>
      </c>
      <c r="R23" s="28">
        <v>6</v>
      </c>
      <c r="S23" s="28">
        <v>4</v>
      </c>
      <c r="T23" s="28">
        <v>5</v>
      </c>
      <c r="U23" s="28">
        <v>5</v>
      </c>
      <c r="V23" s="28">
        <v>6</v>
      </c>
      <c r="W23" s="28">
        <v>4</v>
      </c>
      <c r="X23" s="28">
        <v>6</v>
      </c>
      <c r="Y23" s="28">
        <v>5</v>
      </c>
      <c r="Z23" s="29"/>
      <c r="AA23" s="30">
        <v>46</v>
      </c>
      <c r="AB23" s="29"/>
      <c r="AC23" s="30">
        <v>85</v>
      </c>
      <c r="AD23" s="29"/>
      <c r="AE23" s="31">
        <v>8</v>
      </c>
      <c r="AF23" s="29"/>
      <c r="AG23" s="30">
        <v>77</v>
      </c>
      <c r="AH23" s="29"/>
      <c r="AI23" s="30">
        <v>32</v>
      </c>
      <c r="AJ23" s="29"/>
      <c r="AK23" s="30">
        <v>82</v>
      </c>
      <c r="AL23" s="29"/>
      <c r="AM23" s="30">
        <v>3</v>
      </c>
      <c r="AN23" s="29"/>
      <c r="AO23" s="30"/>
      <c r="AP23" s="24"/>
      <c r="AQ23" s="25"/>
    </row>
    <row r="24" spans="1:43" ht="5.25" customHeight="1" x14ac:dyDescent="0.3">
      <c r="A24" s="6"/>
      <c r="B24" s="18"/>
      <c r="C24" s="33"/>
      <c r="D24" s="33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4"/>
    </row>
    <row r="25" spans="1:43" ht="15" customHeight="1" x14ac:dyDescent="0.3">
      <c r="A25" s="6"/>
      <c r="B25" s="21">
        <v>4</v>
      </c>
      <c r="C25" s="22" t="s">
        <v>45</v>
      </c>
      <c r="D25" s="22" t="s">
        <v>46</v>
      </c>
      <c r="E25" s="21">
        <v>6</v>
      </c>
      <c r="F25" s="21">
        <v>6</v>
      </c>
      <c r="G25" s="21">
        <v>7</v>
      </c>
      <c r="H25" s="21">
        <v>3</v>
      </c>
      <c r="I25" s="21">
        <v>4</v>
      </c>
      <c r="J25" s="21">
        <v>6</v>
      </c>
      <c r="K25" s="21">
        <v>7</v>
      </c>
      <c r="L25" s="21">
        <v>4</v>
      </c>
      <c r="M25" s="21">
        <v>6</v>
      </c>
      <c r="N25" s="10"/>
      <c r="O25" s="11">
        <v>49</v>
      </c>
      <c r="P25" s="10"/>
      <c r="Q25" s="21">
        <v>5</v>
      </c>
      <c r="R25" s="21">
        <v>5</v>
      </c>
      <c r="S25" s="21">
        <v>5</v>
      </c>
      <c r="T25" s="21">
        <v>6</v>
      </c>
      <c r="U25" s="21">
        <v>5</v>
      </c>
      <c r="V25" s="21">
        <v>6</v>
      </c>
      <c r="W25" s="21">
        <v>3</v>
      </c>
      <c r="X25" s="21">
        <v>6</v>
      </c>
      <c r="Y25" s="21">
        <v>6</v>
      </c>
      <c r="Z25" s="10"/>
      <c r="AA25" s="11">
        <v>47</v>
      </c>
      <c r="AB25" s="10"/>
      <c r="AC25" s="11">
        <v>96</v>
      </c>
      <c r="AD25" s="10"/>
      <c r="AE25" s="23">
        <v>15</v>
      </c>
      <c r="AF25" s="10"/>
      <c r="AG25" s="11">
        <v>81</v>
      </c>
      <c r="AH25" s="10"/>
      <c r="AI25" s="11">
        <v>40</v>
      </c>
      <c r="AJ25" s="10"/>
      <c r="AK25" s="11">
        <v>88</v>
      </c>
      <c r="AL25" s="10"/>
      <c r="AM25" s="11">
        <v>8</v>
      </c>
      <c r="AN25" s="10"/>
      <c r="AO25" s="11">
        <v>4</v>
      </c>
      <c r="AP25" s="24"/>
      <c r="AQ25" s="25"/>
    </row>
    <row r="26" spans="1:43" ht="15" customHeight="1" x14ac:dyDescent="0.3">
      <c r="A26" s="6"/>
      <c r="B26" s="28">
        <v>4</v>
      </c>
      <c r="C26" s="27" t="s">
        <v>47</v>
      </c>
      <c r="D26" s="27" t="s">
        <v>48</v>
      </c>
      <c r="E26" s="28">
        <v>6</v>
      </c>
      <c r="F26" s="28">
        <v>5</v>
      </c>
      <c r="G26" s="28">
        <v>5</v>
      </c>
      <c r="H26" s="28">
        <v>6</v>
      </c>
      <c r="I26" s="28">
        <v>6</v>
      </c>
      <c r="J26" s="28">
        <v>6</v>
      </c>
      <c r="K26" s="28">
        <v>6</v>
      </c>
      <c r="L26" s="28">
        <v>6</v>
      </c>
      <c r="M26" s="28">
        <v>9</v>
      </c>
      <c r="N26" s="29"/>
      <c r="O26" s="30">
        <v>55</v>
      </c>
      <c r="P26" s="29"/>
      <c r="Q26" s="28">
        <v>6</v>
      </c>
      <c r="R26" s="28">
        <v>6</v>
      </c>
      <c r="S26" s="28">
        <v>5</v>
      </c>
      <c r="T26" s="28">
        <v>9</v>
      </c>
      <c r="U26" s="28">
        <v>6</v>
      </c>
      <c r="V26" s="28">
        <v>6</v>
      </c>
      <c r="W26" s="28">
        <v>4</v>
      </c>
      <c r="X26" s="28">
        <v>7</v>
      </c>
      <c r="Y26" s="28">
        <v>6</v>
      </c>
      <c r="Z26" s="29"/>
      <c r="AA26" s="30">
        <v>55</v>
      </c>
      <c r="AB26" s="29"/>
      <c r="AC26" s="30">
        <v>110</v>
      </c>
      <c r="AD26" s="29"/>
      <c r="AE26" s="31">
        <v>30</v>
      </c>
      <c r="AF26" s="29"/>
      <c r="AG26" s="30">
        <v>80</v>
      </c>
      <c r="AH26" s="29"/>
      <c r="AI26" s="30">
        <v>40</v>
      </c>
      <c r="AJ26" s="29"/>
      <c r="AK26" s="30">
        <v>101</v>
      </c>
      <c r="AL26" s="29"/>
      <c r="AM26" s="30">
        <v>9</v>
      </c>
      <c r="AN26" s="29"/>
      <c r="AO26" s="30">
        <v>6</v>
      </c>
      <c r="AP26" s="24"/>
      <c r="AQ26" s="25"/>
    </row>
    <row r="27" spans="1:43" ht="15" customHeight="1" x14ac:dyDescent="0.3">
      <c r="A27" s="6"/>
      <c r="B27" s="21">
        <v>4</v>
      </c>
      <c r="C27" s="22" t="s">
        <v>49</v>
      </c>
      <c r="D27" s="22" t="s">
        <v>50</v>
      </c>
      <c r="E27" s="21">
        <v>7</v>
      </c>
      <c r="F27" s="21">
        <v>4</v>
      </c>
      <c r="G27" s="21">
        <v>6</v>
      </c>
      <c r="H27" s="21">
        <v>4</v>
      </c>
      <c r="I27" s="21">
        <v>5</v>
      </c>
      <c r="J27" s="21">
        <v>5</v>
      </c>
      <c r="K27" s="21">
        <v>6</v>
      </c>
      <c r="L27" s="21">
        <v>5</v>
      </c>
      <c r="M27" s="21">
        <v>7</v>
      </c>
      <c r="N27" s="10"/>
      <c r="O27" s="11">
        <v>49</v>
      </c>
      <c r="P27" s="10"/>
      <c r="Q27" s="21">
        <v>4</v>
      </c>
      <c r="R27" s="21">
        <v>5</v>
      </c>
      <c r="S27" s="21">
        <v>4</v>
      </c>
      <c r="T27" s="21">
        <v>5</v>
      </c>
      <c r="U27" s="21">
        <v>6</v>
      </c>
      <c r="V27" s="21">
        <v>4</v>
      </c>
      <c r="W27" s="21">
        <v>4</v>
      </c>
      <c r="X27" s="21">
        <v>5</v>
      </c>
      <c r="Y27" s="21">
        <v>4</v>
      </c>
      <c r="Z27" s="10"/>
      <c r="AA27" s="11">
        <v>41</v>
      </c>
      <c r="AB27" s="10"/>
      <c r="AC27" s="11">
        <v>90</v>
      </c>
      <c r="AD27" s="10"/>
      <c r="AE27" s="23">
        <v>12.5</v>
      </c>
      <c r="AF27" s="10"/>
      <c r="AG27" s="11">
        <v>77.5</v>
      </c>
      <c r="AH27" s="10"/>
      <c r="AI27" s="11">
        <v>34</v>
      </c>
      <c r="AJ27" s="10"/>
      <c r="AK27" s="11">
        <v>90</v>
      </c>
      <c r="AL27" s="10"/>
      <c r="AM27" s="11">
        <v>0</v>
      </c>
      <c r="AN27" s="10"/>
      <c r="AO27" s="11">
        <v>4</v>
      </c>
      <c r="AP27" s="24"/>
      <c r="AQ27" s="25"/>
    </row>
    <row r="28" spans="1:43" ht="15" customHeight="1" x14ac:dyDescent="0.3">
      <c r="A28" s="6"/>
      <c r="B28" s="28">
        <v>4</v>
      </c>
      <c r="C28" s="27" t="s">
        <v>25</v>
      </c>
      <c r="D28" s="27" t="s">
        <v>51</v>
      </c>
      <c r="E28" s="28">
        <v>4</v>
      </c>
      <c r="F28" s="28">
        <v>5</v>
      </c>
      <c r="G28" s="28">
        <v>6</v>
      </c>
      <c r="H28" s="28">
        <v>5</v>
      </c>
      <c r="I28" s="28">
        <v>5</v>
      </c>
      <c r="J28" s="28">
        <v>4</v>
      </c>
      <c r="K28" s="32">
        <v>3</v>
      </c>
      <c r="L28" s="28">
        <v>3</v>
      </c>
      <c r="M28" s="28">
        <v>6</v>
      </c>
      <c r="N28" s="29"/>
      <c r="O28" s="30">
        <v>41</v>
      </c>
      <c r="P28" s="29"/>
      <c r="Q28" s="28">
        <v>4</v>
      </c>
      <c r="R28" s="28">
        <v>4</v>
      </c>
      <c r="S28" s="28">
        <v>4</v>
      </c>
      <c r="T28" s="28">
        <v>4</v>
      </c>
      <c r="U28" s="28">
        <v>5</v>
      </c>
      <c r="V28" s="28">
        <v>5</v>
      </c>
      <c r="W28" s="28">
        <v>4</v>
      </c>
      <c r="X28" s="28">
        <v>7</v>
      </c>
      <c r="Y28" s="28">
        <v>7</v>
      </c>
      <c r="Z28" s="29"/>
      <c r="AA28" s="30">
        <v>44</v>
      </c>
      <c r="AB28" s="29"/>
      <c r="AC28" s="30">
        <v>85</v>
      </c>
      <c r="AD28" s="29"/>
      <c r="AE28" s="31">
        <v>9</v>
      </c>
      <c r="AF28" s="29"/>
      <c r="AG28" s="30">
        <v>76</v>
      </c>
      <c r="AH28" s="29"/>
      <c r="AI28" s="30">
        <v>36</v>
      </c>
      <c r="AJ28" s="29"/>
      <c r="AK28" s="30">
        <v>91</v>
      </c>
      <c r="AL28" s="29"/>
      <c r="AM28" s="30">
        <v>-6</v>
      </c>
      <c r="AN28" s="29"/>
      <c r="AO28" s="30">
        <v>4</v>
      </c>
      <c r="AP28" s="24"/>
      <c r="AQ28" s="25"/>
    </row>
    <row r="29" spans="1:43" ht="5.25" customHeight="1" x14ac:dyDescent="0.3">
      <c r="A29" s="6"/>
      <c r="B29" s="18"/>
      <c r="C29" s="33"/>
      <c r="D29" s="33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4"/>
    </row>
    <row r="30" spans="1:43" ht="15" customHeight="1" x14ac:dyDescent="0.3">
      <c r="A30" s="6"/>
      <c r="B30" s="21">
        <v>5</v>
      </c>
      <c r="C30" s="22" t="s">
        <v>52</v>
      </c>
      <c r="D30" s="22" t="s">
        <v>39</v>
      </c>
      <c r="E30" s="21">
        <v>4</v>
      </c>
      <c r="F30" s="21">
        <v>4</v>
      </c>
      <c r="G30" s="21">
        <v>5</v>
      </c>
      <c r="H30" s="21">
        <v>4</v>
      </c>
      <c r="I30" s="21">
        <v>5</v>
      </c>
      <c r="J30" s="21">
        <v>6</v>
      </c>
      <c r="K30" s="21">
        <v>6</v>
      </c>
      <c r="L30" s="21">
        <v>4</v>
      </c>
      <c r="M30" s="21">
        <v>5</v>
      </c>
      <c r="N30" s="10"/>
      <c r="O30" s="11">
        <v>43</v>
      </c>
      <c r="P30" s="10"/>
      <c r="Q30" s="21">
        <v>5</v>
      </c>
      <c r="R30" s="21">
        <v>5</v>
      </c>
      <c r="S30" s="21">
        <v>5</v>
      </c>
      <c r="T30" s="21">
        <v>6</v>
      </c>
      <c r="U30" s="21">
        <v>5</v>
      </c>
      <c r="V30" s="21">
        <v>5</v>
      </c>
      <c r="W30" s="21">
        <v>3</v>
      </c>
      <c r="X30" s="21">
        <v>6</v>
      </c>
      <c r="Y30" s="21">
        <v>5</v>
      </c>
      <c r="Z30" s="10"/>
      <c r="AA30" s="11">
        <v>45</v>
      </c>
      <c r="AB30" s="10"/>
      <c r="AC30" s="11">
        <v>88</v>
      </c>
      <c r="AD30" s="10"/>
      <c r="AE30" s="23">
        <v>9</v>
      </c>
      <c r="AF30" s="10"/>
      <c r="AG30" s="11">
        <v>79</v>
      </c>
      <c r="AH30" s="10"/>
      <c r="AI30" s="11">
        <v>33</v>
      </c>
      <c r="AJ30" s="10"/>
      <c r="AK30" s="11">
        <v>93</v>
      </c>
      <c r="AL30" s="10"/>
      <c r="AM30" s="11">
        <v>-5</v>
      </c>
      <c r="AN30" s="10"/>
      <c r="AO30" s="11">
        <v>2</v>
      </c>
      <c r="AP30" s="24"/>
      <c r="AQ30" s="25"/>
    </row>
    <row r="31" spans="1:43" ht="15" customHeight="1" x14ac:dyDescent="0.3">
      <c r="A31" s="6"/>
      <c r="B31" s="28">
        <v>5</v>
      </c>
      <c r="C31" s="27" t="s">
        <v>25</v>
      </c>
      <c r="D31" s="27" t="s">
        <v>53</v>
      </c>
      <c r="E31" s="28">
        <v>5</v>
      </c>
      <c r="F31" s="28">
        <v>4</v>
      </c>
      <c r="G31" s="28">
        <v>5</v>
      </c>
      <c r="H31" s="28">
        <v>3</v>
      </c>
      <c r="I31" s="28">
        <v>4</v>
      </c>
      <c r="J31" s="28">
        <v>4</v>
      </c>
      <c r="K31" s="28">
        <v>5</v>
      </c>
      <c r="L31" s="28">
        <v>3</v>
      </c>
      <c r="M31" s="28">
        <v>5</v>
      </c>
      <c r="N31" s="29"/>
      <c r="O31" s="30">
        <v>38</v>
      </c>
      <c r="P31" s="29"/>
      <c r="Q31" s="28">
        <v>5</v>
      </c>
      <c r="R31" s="28">
        <v>4</v>
      </c>
      <c r="S31" s="28">
        <v>3</v>
      </c>
      <c r="T31" s="28">
        <v>5</v>
      </c>
      <c r="U31" s="28">
        <v>6</v>
      </c>
      <c r="V31" s="28">
        <v>5</v>
      </c>
      <c r="W31" s="28">
        <v>4</v>
      </c>
      <c r="X31" s="28">
        <v>6</v>
      </c>
      <c r="Y31" s="28">
        <v>4</v>
      </c>
      <c r="Z31" s="29"/>
      <c r="AA31" s="30">
        <v>42</v>
      </c>
      <c r="AB31" s="29"/>
      <c r="AC31" s="30">
        <v>80</v>
      </c>
      <c r="AD31" s="29"/>
      <c r="AE31" s="31">
        <v>5</v>
      </c>
      <c r="AF31" s="29"/>
      <c r="AG31" s="30">
        <v>75</v>
      </c>
      <c r="AH31" s="29"/>
      <c r="AI31" s="30">
        <v>36</v>
      </c>
      <c r="AJ31" s="29"/>
      <c r="AK31" s="30">
        <v>72</v>
      </c>
      <c r="AL31" s="29"/>
      <c r="AM31" s="30">
        <v>8</v>
      </c>
      <c r="AN31" s="29"/>
      <c r="AO31" s="30">
        <v>2</v>
      </c>
      <c r="AP31" s="24"/>
      <c r="AQ31" s="25"/>
    </row>
    <row r="32" spans="1:43" ht="15" customHeight="1" x14ac:dyDescent="0.3">
      <c r="A32" s="6"/>
      <c r="B32" s="21">
        <v>5</v>
      </c>
      <c r="C32" s="22" t="s">
        <v>54</v>
      </c>
      <c r="D32" s="22" t="s">
        <v>55</v>
      </c>
      <c r="E32" s="21">
        <v>7</v>
      </c>
      <c r="F32" s="21">
        <v>4</v>
      </c>
      <c r="G32" s="21">
        <v>8</v>
      </c>
      <c r="H32" s="21">
        <v>6</v>
      </c>
      <c r="I32" s="21">
        <v>7</v>
      </c>
      <c r="J32" s="21">
        <v>6</v>
      </c>
      <c r="K32" s="21">
        <v>8</v>
      </c>
      <c r="L32" s="21">
        <v>5</v>
      </c>
      <c r="M32" s="21">
        <v>7</v>
      </c>
      <c r="N32" s="10"/>
      <c r="O32" s="11">
        <v>58</v>
      </c>
      <c r="P32" s="10"/>
      <c r="Q32" s="21">
        <v>7</v>
      </c>
      <c r="R32" s="21">
        <v>6</v>
      </c>
      <c r="S32" s="21">
        <v>4</v>
      </c>
      <c r="T32" s="21">
        <v>9</v>
      </c>
      <c r="U32" s="21">
        <v>7</v>
      </c>
      <c r="V32" s="21">
        <v>6</v>
      </c>
      <c r="W32" s="21">
        <v>4</v>
      </c>
      <c r="X32" s="21">
        <v>11</v>
      </c>
      <c r="Y32" s="21">
        <v>6</v>
      </c>
      <c r="Z32" s="10"/>
      <c r="AA32" s="11">
        <v>60</v>
      </c>
      <c r="AB32" s="10"/>
      <c r="AC32" s="11">
        <v>118</v>
      </c>
      <c r="AD32" s="10"/>
      <c r="AE32" s="23">
        <v>38.5</v>
      </c>
      <c r="AF32" s="10"/>
      <c r="AG32" s="11">
        <v>79.5</v>
      </c>
      <c r="AH32" s="10"/>
      <c r="AI32" s="11">
        <v>39</v>
      </c>
      <c r="AJ32" s="10"/>
      <c r="AK32" s="11"/>
      <c r="AL32" s="10"/>
      <c r="AM32" s="11">
        <v>118</v>
      </c>
      <c r="AN32" s="10"/>
      <c r="AO32" s="11">
        <v>7</v>
      </c>
      <c r="AP32" s="24"/>
      <c r="AQ32" s="25"/>
    </row>
    <row r="33" spans="1:43" ht="15" customHeight="1" x14ac:dyDescent="0.3">
      <c r="A33" s="6"/>
      <c r="B33" s="28">
        <v>5</v>
      </c>
      <c r="C33" s="27" t="s">
        <v>25</v>
      </c>
      <c r="D33" s="27" t="s">
        <v>56</v>
      </c>
      <c r="E33" s="28">
        <v>6</v>
      </c>
      <c r="F33" s="28">
        <v>4</v>
      </c>
      <c r="G33" s="28">
        <v>7</v>
      </c>
      <c r="H33" s="28">
        <v>4</v>
      </c>
      <c r="I33" s="28">
        <v>6</v>
      </c>
      <c r="J33" s="28">
        <v>6</v>
      </c>
      <c r="K33" s="28">
        <v>5</v>
      </c>
      <c r="L33" s="28">
        <v>6</v>
      </c>
      <c r="M33" s="28">
        <v>6</v>
      </c>
      <c r="N33" s="29"/>
      <c r="O33" s="30">
        <v>50</v>
      </c>
      <c r="P33" s="29"/>
      <c r="Q33" s="28">
        <v>6</v>
      </c>
      <c r="R33" s="28">
        <v>7</v>
      </c>
      <c r="S33" s="28">
        <v>4</v>
      </c>
      <c r="T33" s="28">
        <v>8</v>
      </c>
      <c r="U33" s="28">
        <v>5</v>
      </c>
      <c r="V33" s="28">
        <v>5</v>
      </c>
      <c r="W33" s="28">
        <v>4</v>
      </c>
      <c r="X33" s="28">
        <v>7</v>
      </c>
      <c r="Y33" s="28">
        <v>6</v>
      </c>
      <c r="Z33" s="29"/>
      <c r="AA33" s="30">
        <v>52</v>
      </c>
      <c r="AB33" s="29"/>
      <c r="AC33" s="30">
        <v>102</v>
      </c>
      <c r="AD33" s="29"/>
      <c r="AE33" s="31">
        <v>21</v>
      </c>
      <c r="AF33" s="29"/>
      <c r="AG33" s="30">
        <v>81</v>
      </c>
      <c r="AH33" s="29"/>
      <c r="AI33" s="30">
        <v>31</v>
      </c>
      <c r="AJ33" s="29"/>
      <c r="AK33" s="30">
        <v>100</v>
      </c>
      <c r="AL33" s="29"/>
      <c r="AM33" s="30">
        <v>2</v>
      </c>
      <c r="AN33" s="29"/>
      <c r="AO33" s="30">
        <v>5</v>
      </c>
      <c r="AP33" s="24"/>
      <c r="AQ33" s="25"/>
    </row>
    <row r="34" spans="1:43" ht="5.25" customHeight="1" x14ac:dyDescent="0.3">
      <c r="A34" s="6"/>
      <c r="B34" s="18"/>
      <c r="C34" s="33"/>
      <c r="D34" s="33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4"/>
    </row>
    <row r="35" spans="1:43" ht="15" customHeight="1" x14ac:dyDescent="0.3">
      <c r="A35" s="6"/>
      <c r="B35" s="21">
        <v>6</v>
      </c>
      <c r="C35" s="22" t="s">
        <v>49</v>
      </c>
      <c r="D35" s="22" t="s">
        <v>26</v>
      </c>
      <c r="E35" s="21">
        <v>4</v>
      </c>
      <c r="F35" s="21">
        <v>5</v>
      </c>
      <c r="G35" s="21">
        <v>7</v>
      </c>
      <c r="H35" s="21">
        <v>4</v>
      </c>
      <c r="I35" s="21">
        <v>5</v>
      </c>
      <c r="J35" s="21">
        <v>7</v>
      </c>
      <c r="K35" s="21">
        <v>6</v>
      </c>
      <c r="L35" s="21">
        <v>3</v>
      </c>
      <c r="M35" s="21">
        <v>7</v>
      </c>
      <c r="N35" s="10"/>
      <c r="O35" s="11">
        <v>48</v>
      </c>
      <c r="P35" s="10"/>
      <c r="Q35" s="21">
        <v>7</v>
      </c>
      <c r="R35" s="21">
        <v>9</v>
      </c>
      <c r="S35" s="21">
        <v>5</v>
      </c>
      <c r="T35" s="21">
        <v>7</v>
      </c>
      <c r="U35" s="21">
        <v>6</v>
      </c>
      <c r="V35" s="21">
        <v>7</v>
      </c>
      <c r="W35" s="21">
        <v>4</v>
      </c>
      <c r="X35" s="21">
        <v>6</v>
      </c>
      <c r="Y35" s="21">
        <v>6</v>
      </c>
      <c r="Z35" s="10"/>
      <c r="AA35" s="11">
        <v>57</v>
      </c>
      <c r="AB35" s="10"/>
      <c r="AC35" s="11">
        <v>105</v>
      </c>
      <c r="AD35" s="10"/>
      <c r="AE35" s="23">
        <v>24</v>
      </c>
      <c r="AF35" s="10"/>
      <c r="AG35" s="11">
        <v>81</v>
      </c>
      <c r="AH35" s="10"/>
      <c r="AI35" s="11">
        <v>34</v>
      </c>
      <c r="AJ35" s="10"/>
      <c r="AK35" s="11"/>
      <c r="AL35" s="10"/>
      <c r="AM35" s="11">
        <v>105</v>
      </c>
      <c r="AN35" s="10"/>
      <c r="AO35" s="11">
        <v>0</v>
      </c>
      <c r="AP35" s="24"/>
      <c r="AQ35" s="25"/>
    </row>
    <row r="36" spans="1:43" ht="15" customHeight="1" x14ac:dyDescent="0.3">
      <c r="A36" s="6"/>
      <c r="B36" s="28">
        <v>6</v>
      </c>
      <c r="C36" s="27" t="s">
        <v>57</v>
      </c>
      <c r="D36" s="27" t="s">
        <v>58</v>
      </c>
      <c r="E36" s="28">
        <v>5</v>
      </c>
      <c r="F36" s="28">
        <v>5</v>
      </c>
      <c r="G36" s="28">
        <v>7</v>
      </c>
      <c r="H36" s="28">
        <v>6</v>
      </c>
      <c r="I36" s="28">
        <v>5</v>
      </c>
      <c r="J36" s="28">
        <v>7</v>
      </c>
      <c r="K36" s="28">
        <v>7</v>
      </c>
      <c r="L36" s="28">
        <v>5</v>
      </c>
      <c r="M36" s="28">
        <v>7</v>
      </c>
      <c r="N36" s="29"/>
      <c r="O36" s="30">
        <v>54</v>
      </c>
      <c r="P36" s="29"/>
      <c r="Q36" s="28">
        <v>6</v>
      </c>
      <c r="R36" s="28">
        <v>5</v>
      </c>
      <c r="S36" s="28">
        <v>7</v>
      </c>
      <c r="T36" s="28">
        <v>6</v>
      </c>
      <c r="U36" s="28">
        <v>7</v>
      </c>
      <c r="V36" s="28">
        <v>6</v>
      </c>
      <c r="W36" s="28">
        <v>5</v>
      </c>
      <c r="X36" s="28">
        <v>7</v>
      </c>
      <c r="Y36" s="28">
        <v>7</v>
      </c>
      <c r="Z36" s="29"/>
      <c r="AA36" s="30">
        <v>56</v>
      </c>
      <c r="AB36" s="29"/>
      <c r="AC36" s="30">
        <v>110</v>
      </c>
      <c r="AD36" s="29"/>
      <c r="AE36" s="31">
        <v>26.5</v>
      </c>
      <c r="AF36" s="29"/>
      <c r="AG36" s="30">
        <v>83.5</v>
      </c>
      <c r="AH36" s="29"/>
      <c r="AI36" s="30">
        <v>36</v>
      </c>
      <c r="AJ36" s="29"/>
      <c r="AK36" s="30">
        <v>105</v>
      </c>
      <c r="AL36" s="29"/>
      <c r="AM36" s="30">
        <v>5</v>
      </c>
      <c r="AN36" s="29"/>
      <c r="AO36" s="30"/>
      <c r="AP36" s="24"/>
      <c r="AQ36" s="25"/>
    </row>
    <row r="37" spans="1:43" ht="15" customHeight="1" x14ac:dyDescent="0.3">
      <c r="A37" s="6"/>
      <c r="B37" s="21">
        <v>6</v>
      </c>
      <c r="C37" s="22" t="s">
        <v>59</v>
      </c>
      <c r="D37" s="22" t="s">
        <v>60</v>
      </c>
      <c r="E37" s="21">
        <v>4</v>
      </c>
      <c r="F37" s="21">
        <v>4</v>
      </c>
      <c r="G37" s="21">
        <v>5</v>
      </c>
      <c r="H37" s="21">
        <v>3</v>
      </c>
      <c r="I37" s="21">
        <v>4</v>
      </c>
      <c r="J37" s="21">
        <v>5</v>
      </c>
      <c r="K37" s="21">
        <v>5</v>
      </c>
      <c r="L37" s="21">
        <v>3</v>
      </c>
      <c r="M37" s="21">
        <v>5</v>
      </c>
      <c r="N37" s="10"/>
      <c r="O37" s="11">
        <v>38</v>
      </c>
      <c r="P37" s="10"/>
      <c r="Q37" s="21">
        <v>5</v>
      </c>
      <c r="R37" s="21">
        <v>5</v>
      </c>
      <c r="S37" s="21">
        <v>4</v>
      </c>
      <c r="T37" s="21">
        <v>6</v>
      </c>
      <c r="U37" s="21">
        <v>5</v>
      </c>
      <c r="V37" s="21">
        <v>6</v>
      </c>
      <c r="W37" s="21">
        <v>3</v>
      </c>
      <c r="X37" s="21">
        <v>6</v>
      </c>
      <c r="Y37" s="21">
        <v>6</v>
      </c>
      <c r="Z37" s="10"/>
      <c r="AA37" s="11">
        <v>46</v>
      </c>
      <c r="AB37" s="10"/>
      <c r="AC37" s="11">
        <v>84</v>
      </c>
      <c r="AD37" s="10"/>
      <c r="AE37" s="23">
        <v>7</v>
      </c>
      <c r="AF37" s="10"/>
      <c r="AG37" s="11">
        <v>77</v>
      </c>
      <c r="AH37" s="10"/>
      <c r="AI37" s="11">
        <v>33</v>
      </c>
      <c r="AJ37" s="10"/>
      <c r="AK37" s="11">
        <v>90</v>
      </c>
      <c r="AL37" s="10"/>
      <c r="AM37" s="11">
        <v>-6</v>
      </c>
      <c r="AN37" s="10"/>
      <c r="AO37" s="11"/>
      <c r="AP37" s="24"/>
      <c r="AQ37" s="25"/>
    </row>
    <row r="38" spans="1:43" ht="15" customHeight="1" x14ac:dyDescent="0.3">
      <c r="A38" s="6"/>
      <c r="B38" s="28">
        <v>6</v>
      </c>
      <c r="C38" s="27" t="s">
        <v>61</v>
      </c>
      <c r="D38" s="27" t="s">
        <v>62</v>
      </c>
      <c r="E38" s="28">
        <v>5</v>
      </c>
      <c r="F38" s="28">
        <v>5</v>
      </c>
      <c r="G38" s="28">
        <v>7</v>
      </c>
      <c r="H38" s="28">
        <v>4</v>
      </c>
      <c r="I38" s="28">
        <v>4</v>
      </c>
      <c r="J38" s="28">
        <v>5</v>
      </c>
      <c r="K38" s="28">
        <v>6</v>
      </c>
      <c r="L38" s="28">
        <v>3</v>
      </c>
      <c r="M38" s="28">
        <v>5</v>
      </c>
      <c r="N38" s="29"/>
      <c r="O38" s="30">
        <v>44</v>
      </c>
      <c r="P38" s="29"/>
      <c r="Q38" s="28">
        <v>5</v>
      </c>
      <c r="R38" s="28">
        <v>4</v>
      </c>
      <c r="S38" s="28">
        <v>3</v>
      </c>
      <c r="T38" s="28">
        <v>6</v>
      </c>
      <c r="U38" s="28">
        <v>5</v>
      </c>
      <c r="V38" s="28">
        <v>5</v>
      </c>
      <c r="W38" s="28">
        <v>3</v>
      </c>
      <c r="X38" s="28">
        <v>5</v>
      </c>
      <c r="Y38" s="28">
        <v>6</v>
      </c>
      <c r="Z38" s="29"/>
      <c r="AA38" s="30">
        <v>42</v>
      </c>
      <c r="AB38" s="29"/>
      <c r="AC38" s="30">
        <v>86</v>
      </c>
      <c r="AD38" s="29"/>
      <c r="AE38" s="31">
        <v>8</v>
      </c>
      <c r="AF38" s="29"/>
      <c r="AG38" s="30">
        <v>78</v>
      </c>
      <c r="AH38" s="29"/>
      <c r="AI38" s="30">
        <v>33</v>
      </c>
      <c r="AJ38" s="29"/>
      <c r="AK38" s="30">
        <v>78</v>
      </c>
      <c r="AL38" s="29"/>
      <c r="AM38" s="30">
        <v>8</v>
      </c>
      <c r="AN38" s="29"/>
      <c r="AO38" s="30"/>
      <c r="AP38" s="24"/>
      <c r="AQ38" s="25"/>
    </row>
    <row r="39" spans="1:43" ht="5.25" customHeight="1" x14ac:dyDescent="0.3">
      <c r="A39" s="6"/>
      <c r="B39" s="18"/>
      <c r="C39" s="33"/>
      <c r="D39" s="33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4"/>
    </row>
    <row r="40" spans="1:43" ht="15" customHeight="1" x14ac:dyDescent="0.3">
      <c r="A40" s="6"/>
      <c r="B40" s="21">
        <v>7</v>
      </c>
      <c r="C40" s="22" t="s">
        <v>25</v>
      </c>
      <c r="D40" s="22" t="s">
        <v>63</v>
      </c>
      <c r="E40" s="21">
        <v>5</v>
      </c>
      <c r="F40" s="21">
        <v>7</v>
      </c>
      <c r="G40" s="21">
        <v>10</v>
      </c>
      <c r="H40" s="21">
        <v>6</v>
      </c>
      <c r="I40" s="21">
        <v>6</v>
      </c>
      <c r="J40" s="21">
        <v>7</v>
      </c>
      <c r="K40" s="21">
        <v>6</v>
      </c>
      <c r="L40" s="21">
        <v>5</v>
      </c>
      <c r="M40" s="21">
        <v>8</v>
      </c>
      <c r="N40" s="10"/>
      <c r="O40" s="11">
        <v>60</v>
      </c>
      <c r="P40" s="10"/>
      <c r="Q40" s="21">
        <v>7</v>
      </c>
      <c r="R40" s="21">
        <v>5</v>
      </c>
      <c r="S40" s="21">
        <v>5</v>
      </c>
      <c r="T40" s="21">
        <v>9</v>
      </c>
      <c r="U40" s="21">
        <v>8</v>
      </c>
      <c r="V40" s="21">
        <v>7</v>
      </c>
      <c r="W40" s="21">
        <v>5</v>
      </c>
      <c r="X40" s="21">
        <v>7</v>
      </c>
      <c r="Y40" s="21">
        <v>7</v>
      </c>
      <c r="Z40" s="10"/>
      <c r="AA40" s="11">
        <v>60</v>
      </c>
      <c r="AB40" s="10"/>
      <c r="AC40" s="11">
        <v>120</v>
      </c>
      <c r="AD40" s="10"/>
      <c r="AE40" s="23">
        <v>38.5</v>
      </c>
      <c r="AF40" s="10"/>
      <c r="AG40" s="11">
        <v>81.5</v>
      </c>
      <c r="AH40" s="10"/>
      <c r="AI40" s="11">
        <v>37</v>
      </c>
      <c r="AJ40" s="10"/>
      <c r="AK40" s="11">
        <v>100</v>
      </c>
      <c r="AL40" s="10"/>
      <c r="AM40" s="11">
        <v>20</v>
      </c>
      <c r="AN40" s="10"/>
      <c r="AO40" s="11">
        <v>11</v>
      </c>
      <c r="AP40" s="24"/>
      <c r="AQ40" s="25"/>
    </row>
    <row r="41" spans="1:43" ht="15" customHeight="1" x14ac:dyDescent="0.3">
      <c r="A41" s="6"/>
      <c r="B41" s="28">
        <v>7</v>
      </c>
      <c r="C41" s="27" t="s">
        <v>64</v>
      </c>
      <c r="D41" s="27" t="s">
        <v>65</v>
      </c>
      <c r="E41" s="28">
        <v>5</v>
      </c>
      <c r="F41" s="28">
        <v>4</v>
      </c>
      <c r="G41" s="28">
        <v>6</v>
      </c>
      <c r="H41" s="28">
        <v>3</v>
      </c>
      <c r="I41" s="28">
        <v>6</v>
      </c>
      <c r="J41" s="28">
        <v>4</v>
      </c>
      <c r="K41" s="28">
        <v>6</v>
      </c>
      <c r="L41" s="28">
        <v>3</v>
      </c>
      <c r="M41" s="28">
        <v>5</v>
      </c>
      <c r="N41" s="29"/>
      <c r="O41" s="30">
        <v>42</v>
      </c>
      <c r="P41" s="29"/>
      <c r="Q41" s="28">
        <v>5</v>
      </c>
      <c r="R41" s="28">
        <v>5</v>
      </c>
      <c r="S41" s="28">
        <v>4</v>
      </c>
      <c r="T41" s="28">
        <v>6</v>
      </c>
      <c r="U41" s="28">
        <v>6</v>
      </c>
      <c r="V41" s="28">
        <v>6</v>
      </c>
      <c r="W41" s="28">
        <v>5</v>
      </c>
      <c r="X41" s="28">
        <v>6</v>
      </c>
      <c r="Y41" s="28">
        <v>5</v>
      </c>
      <c r="Z41" s="29"/>
      <c r="AA41" s="30">
        <v>48</v>
      </c>
      <c r="AB41" s="29"/>
      <c r="AC41" s="30">
        <v>90</v>
      </c>
      <c r="AD41" s="29"/>
      <c r="AE41" s="31">
        <v>11</v>
      </c>
      <c r="AF41" s="29"/>
      <c r="AG41" s="30">
        <v>79</v>
      </c>
      <c r="AH41" s="29"/>
      <c r="AI41" s="30">
        <v>33</v>
      </c>
      <c r="AJ41" s="29"/>
      <c r="AK41" s="30">
        <v>86</v>
      </c>
      <c r="AL41" s="29"/>
      <c r="AM41" s="30">
        <v>4</v>
      </c>
      <c r="AN41" s="29"/>
      <c r="AO41" s="30"/>
      <c r="AP41" s="24"/>
      <c r="AQ41" s="25"/>
    </row>
    <row r="42" spans="1:43" ht="15" customHeight="1" x14ac:dyDescent="0.3">
      <c r="A42" s="6"/>
      <c r="B42" s="21">
        <v>7</v>
      </c>
      <c r="C42" s="22" t="s">
        <v>66</v>
      </c>
      <c r="D42" s="22" t="s">
        <v>43</v>
      </c>
      <c r="E42" s="21">
        <v>6</v>
      </c>
      <c r="F42" s="21">
        <v>6</v>
      </c>
      <c r="G42" s="21">
        <v>6</v>
      </c>
      <c r="H42" s="21">
        <v>5</v>
      </c>
      <c r="I42" s="21">
        <v>10</v>
      </c>
      <c r="J42" s="21">
        <v>8</v>
      </c>
      <c r="K42" s="21">
        <v>7</v>
      </c>
      <c r="L42" s="21">
        <v>4</v>
      </c>
      <c r="M42" s="21">
        <v>8</v>
      </c>
      <c r="N42" s="10"/>
      <c r="O42" s="11">
        <v>60</v>
      </c>
      <c r="P42" s="10"/>
      <c r="Q42" s="21">
        <v>5</v>
      </c>
      <c r="R42" s="21">
        <v>4</v>
      </c>
      <c r="S42" s="21">
        <v>5</v>
      </c>
      <c r="T42" s="21">
        <v>8</v>
      </c>
      <c r="U42" s="21">
        <v>6</v>
      </c>
      <c r="V42" s="32">
        <v>3</v>
      </c>
      <c r="W42" s="21">
        <v>3</v>
      </c>
      <c r="X42" s="21">
        <v>7</v>
      </c>
      <c r="Y42" s="21">
        <v>7</v>
      </c>
      <c r="Z42" s="10"/>
      <c r="AA42" s="11">
        <v>48</v>
      </c>
      <c r="AB42" s="10"/>
      <c r="AC42" s="11">
        <v>108</v>
      </c>
      <c r="AD42" s="10"/>
      <c r="AE42" s="23">
        <v>28</v>
      </c>
      <c r="AF42" s="10"/>
      <c r="AG42" s="11">
        <v>80</v>
      </c>
      <c r="AH42" s="10"/>
      <c r="AI42" s="11">
        <v>35</v>
      </c>
      <c r="AJ42" s="10"/>
      <c r="AK42" s="11">
        <v>92</v>
      </c>
      <c r="AL42" s="10"/>
      <c r="AM42" s="11">
        <v>16</v>
      </c>
      <c r="AN42" s="10"/>
      <c r="AO42" s="11">
        <v>2</v>
      </c>
      <c r="AP42" s="24"/>
      <c r="AQ42" s="25"/>
    </row>
    <row r="43" spans="1:43" ht="15" customHeight="1" x14ac:dyDescent="0.3">
      <c r="A43" s="6"/>
      <c r="B43" s="28">
        <v>7</v>
      </c>
      <c r="C43" s="27" t="s">
        <v>67</v>
      </c>
      <c r="D43" s="27" t="s">
        <v>68</v>
      </c>
      <c r="E43" s="28">
        <v>5</v>
      </c>
      <c r="F43" s="28">
        <v>5</v>
      </c>
      <c r="G43" s="28">
        <v>7</v>
      </c>
      <c r="H43" s="28">
        <v>4</v>
      </c>
      <c r="I43" s="28">
        <v>5</v>
      </c>
      <c r="J43" s="28">
        <v>6</v>
      </c>
      <c r="K43" s="28">
        <v>6</v>
      </c>
      <c r="L43" s="28">
        <v>4</v>
      </c>
      <c r="M43" s="28">
        <v>7</v>
      </c>
      <c r="N43" s="29"/>
      <c r="O43" s="30">
        <v>49</v>
      </c>
      <c r="P43" s="29"/>
      <c r="Q43" s="28">
        <v>6</v>
      </c>
      <c r="R43" s="28">
        <v>5</v>
      </c>
      <c r="S43" s="28">
        <v>5</v>
      </c>
      <c r="T43" s="28">
        <v>7</v>
      </c>
      <c r="U43" s="28">
        <v>7</v>
      </c>
      <c r="V43" s="28">
        <v>6</v>
      </c>
      <c r="W43" s="28">
        <v>4</v>
      </c>
      <c r="X43" s="28">
        <v>8</v>
      </c>
      <c r="Y43" s="28">
        <v>6</v>
      </c>
      <c r="Z43" s="29"/>
      <c r="AA43" s="30">
        <v>54</v>
      </c>
      <c r="AB43" s="29"/>
      <c r="AC43" s="30">
        <v>103</v>
      </c>
      <c r="AD43" s="29"/>
      <c r="AE43" s="31">
        <v>22</v>
      </c>
      <c r="AF43" s="29"/>
      <c r="AG43" s="30">
        <v>81</v>
      </c>
      <c r="AH43" s="29"/>
      <c r="AI43" s="30">
        <v>37</v>
      </c>
      <c r="AJ43" s="29"/>
      <c r="AK43" s="30">
        <v>95</v>
      </c>
      <c r="AL43" s="29"/>
      <c r="AM43" s="30">
        <v>8</v>
      </c>
      <c r="AN43" s="29"/>
      <c r="AO43" s="30">
        <v>0</v>
      </c>
      <c r="AP43" s="24"/>
      <c r="AQ43" s="25"/>
    </row>
    <row r="44" spans="1:43" ht="5.25" customHeight="1" x14ac:dyDescent="0.3">
      <c r="A44" s="6"/>
      <c r="B44" s="18"/>
      <c r="C44" s="33"/>
      <c r="D44" s="33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4"/>
    </row>
  </sheetData>
  <mergeCells count="4">
    <mergeCell ref="A1:AP1"/>
    <mergeCell ref="A2:AP2"/>
    <mergeCell ref="E4:O4"/>
    <mergeCell ref="Q4:A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468B8-CD4E-4E94-99DE-D0E3F513EC17}">
  <dimension ref="A1:F41"/>
  <sheetViews>
    <sheetView tabSelected="1" workbookViewId="0">
      <selection activeCell="D9" sqref="D9"/>
    </sheetView>
  </sheetViews>
  <sheetFormatPr defaultRowHeight="14.4" x14ac:dyDescent="0.3"/>
  <cols>
    <col min="1" max="1" width="8.77734375" customWidth="1"/>
    <col min="2" max="2" width="26.109375" bestFit="1" customWidth="1"/>
    <col min="3" max="3" width="2.33203125" bestFit="1" customWidth="1"/>
    <col min="4" max="4" width="62" bestFit="1" customWidth="1"/>
    <col min="5" max="5" width="1.6640625" bestFit="1" customWidth="1"/>
    <col min="6" max="6" width="49.88671875" bestFit="1" customWidth="1"/>
  </cols>
  <sheetData>
    <row r="1" spans="1:6" ht="26.4" x14ac:dyDescent="0.6">
      <c r="A1" s="34" t="s">
        <v>69</v>
      </c>
      <c r="B1" s="35"/>
      <c r="C1" s="35"/>
      <c r="D1" s="35"/>
      <c r="E1" s="35"/>
      <c r="F1" s="35"/>
    </row>
    <row r="2" spans="1:6" ht="18.600000000000001" x14ac:dyDescent="0.45">
      <c r="A2" s="36"/>
      <c r="B2" s="37">
        <v>43666</v>
      </c>
      <c r="C2" s="35"/>
      <c r="D2" s="35"/>
      <c r="E2" s="35"/>
      <c r="F2" s="35"/>
    </row>
    <row r="3" spans="1:6" ht="18.600000000000001" x14ac:dyDescent="0.45">
      <c r="A3" s="38"/>
      <c r="B3" s="35"/>
      <c r="C3" s="35"/>
      <c r="D3" s="35"/>
      <c r="E3" s="35"/>
      <c r="F3" s="35"/>
    </row>
    <row r="4" spans="1:6" ht="18.600000000000001" x14ac:dyDescent="0.45">
      <c r="A4" s="39" t="s">
        <v>70</v>
      </c>
      <c r="B4" s="40" t="s">
        <v>71</v>
      </c>
      <c r="C4" s="40"/>
      <c r="D4" s="40" t="s">
        <v>72</v>
      </c>
      <c r="E4" s="40"/>
      <c r="F4" s="40" t="s">
        <v>73</v>
      </c>
    </row>
    <row r="5" spans="1:6" ht="18.600000000000001" x14ac:dyDescent="0.45">
      <c r="A5" s="38">
        <v>1</v>
      </c>
      <c r="B5" s="35" t="s">
        <v>74</v>
      </c>
      <c r="D5" s="35" t="s">
        <v>75</v>
      </c>
      <c r="F5" s="35" t="s">
        <v>76</v>
      </c>
    </row>
    <row r="6" spans="1:6" ht="18.600000000000001" x14ac:dyDescent="0.45">
      <c r="A6" s="38">
        <v>2</v>
      </c>
      <c r="B6" s="35" t="s">
        <v>77</v>
      </c>
      <c r="D6" s="35" t="s">
        <v>78</v>
      </c>
      <c r="E6" s="35"/>
      <c r="F6" s="40" t="s">
        <v>79</v>
      </c>
    </row>
    <row r="7" spans="1:6" ht="18.600000000000001" x14ac:dyDescent="0.45">
      <c r="A7" s="38">
        <v>3</v>
      </c>
      <c r="B7" s="35" t="s">
        <v>80</v>
      </c>
      <c r="D7" s="35" t="s">
        <v>81</v>
      </c>
      <c r="E7" s="35"/>
      <c r="F7" s="40" t="s">
        <v>82</v>
      </c>
    </row>
    <row r="8" spans="1:6" ht="18.600000000000001" x14ac:dyDescent="0.45">
      <c r="A8" s="38">
        <v>4</v>
      </c>
      <c r="B8" s="35" t="s">
        <v>83</v>
      </c>
      <c r="D8" s="35" t="s">
        <v>84</v>
      </c>
      <c r="E8" s="35"/>
      <c r="F8" s="40" t="s">
        <v>85</v>
      </c>
    </row>
    <row r="9" spans="1:6" ht="18.600000000000001" x14ac:dyDescent="0.45">
      <c r="A9" s="38">
        <v>5</v>
      </c>
      <c r="B9" s="35" t="s">
        <v>86</v>
      </c>
      <c r="D9" s="35" t="s">
        <v>87</v>
      </c>
      <c r="E9" s="35"/>
      <c r="F9" s="40" t="s">
        <v>88</v>
      </c>
    </row>
    <row r="10" spans="1:6" ht="18.600000000000001" x14ac:dyDescent="0.45">
      <c r="A10" s="38">
        <v>6</v>
      </c>
      <c r="B10" s="35" t="s">
        <v>89</v>
      </c>
      <c r="D10" s="35" t="s">
        <v>90</v>
      </c>
      <c r="E10" s="35"/>
      <c r="F10" s="40" t="s">
        <v>91</v>
      </c>
    </row>
    <row r="11" spans="1:6" ht="18.600000000000001" x14ac:dyDescent="0.45">
      <c r="A11" s="38">
        <v>7</v>
      </c>
      <c r="B11" s="35" t="s">
        <v>92</v>
      </c>
      <c r="D11" s="35" t="s">
        <v>93</v>
      </c>
      <c r="E11" s="35"/>
      <c r="F11" s="40" t="s">
        <v>94</v>
      </c>
    </row>
    <row r="12" spans="1:6" ht="19.2" thickBot="1" x14ac:dyDescent="0.5">
      <c r="A12" s="41">
        <v>8</v>
      </c>
      <c r="B12" s="42" t="s">
        <v>95</v>
      </c>
      <c r="C12" s="42"/>
      <c r="D12" s="42" t="s">
        <v>96</v>
      </c>
      <c r="E12" s="42"/>
      <c r="F12" s="42" t="s">
        <v>97</v>
      </c>
    </row>
    <row r="13" spans="1:6" ht="18.600000000000001" x14ac:dyDescent="0.45">
      <c r="A13" s="38">
        <v>9</v>
      </c>
      <c r="B13" s="35" t="s">
        <v>98</v>
      </c>
      <c r="D13" s="35" t="s">
        <v>99</v>
      </c>
      <c r="E13" s="35"/>
      <c r="F13" s="40" t="s">
        <v>100</v>
      </c>
    </row>
    <row r="14" spans="1:6" ht="18.600000000000001" x14ac:dyDescent="0.45">
      <c r="A14" s="38">
        <v>10</v>
      </c>
      <c r="B14" s="35" t="s">
        <v>101</v>
      </c>
      <c r="D14" s="35" t="s">
        <v>102</v>
      </c>
      <c r="E14" s="35"/>
      <c r="F14" s="40" t="s">
        <v>103</v>
      </c>
    </row>
    <row r="15" spans="1:6" ht="18.600000000000001" x14ac:dyDescent="0.45">
      <c r="A15" s="38">
        <v>11</v>
      </c>
      <c r="B15" s="35" t="s">
        <v>104</v>
      </c>
      <c r="D15" s="35" t="s">
        <v>105</v>
      </c>
      <c r="E15" s="35"/>
      <c r="F15" s="40" t="s">
        <v>106</v>
      </c>
    </row>
    <row r="16" spans="1:6" ht="18.600000000000001" x14ac:dyDescent="0.45">
      <c r="A16" s="38">
        <v>12</v>
      </c>
      <c r="B16" s="35" t="s">
        <v>107</v>
      </c>
      <c r="D16" s="35" t="s">
        <v>105</v>
      </c>
      <c r="E16" s="35"/>
      <c r="F16" s="40" t="s">
        <v>108</v>
      </c>
    </row>
    <row r="17" spans="1:6" ht="18.600000000000001" x14ac:dyDescent="0.45">
      <c r="A17" s="38">
        <v>13</v>
      </c>
      <c r="B17" s="35" t="s">
        <v>109</v>
      </c>
      <c r="D17" s="35" t="s">
        <v>105</v>
      </c>
      <c r="E17" s="35"/>
      <c r="F17" s="40" t="s">
        <v>110</v>
      </c>
    </row>
    <row r="18" spans="1:6" ht="18.600000000000001" x14ac:dyDescent="0.45">
      <c r="A18" s="38">
        <v>14</v>
      </c>
      <c r="B18" s="35" t="s">
        <v>111</v>
      </c>
      <c r="D18" s="35" t="s">
        <v>105</v>
      </c>
      <c r="E18" s="35"/>
      <c r="F18" s="40" t="s">
        <v>112</v>
      </c>
    </row>
    <row r="19" spans="1:6" ht="18.600000000000001" x14ac:dyDescent="0.45">
      <c r="A19" s="38">
        <v>15</v>
      </c>
      <c r="B19" s="35" t="s">
        <v>113</v>
      </c>
      <c r="D19" s="35" t="s">
        <v>105</v>
      </c>
      <c r="E19" s="35"/>
      <c r="F19" s="40" t="s">
        <v>112</v>
      </c>
    </row>
    <row r="20" spans="1:6" ht="18.600000000000001" x14ac:dyDescent="0.45">
      <c r="A20" s="38">
        <v>16</v>
      </c>
      <c r="B20" s="35" t="s">
        <v>114</v>
      </c>
      <c r="D20" s="35" t="s">
        <v>105</v>
      </c>
      <c r="E20" s="35"/>
      <c r="F20" s="40" t="s">
        <v>115</v>
      </c>
    </row>
    <row r="21" spans="1:6" ht="19.2" thickBot="1" x14ac:dyDescent="0.5">
      <c r="A21" s="38">
        <v>17</v>
      </c>
      <c r="B21" s="35" t="s">
        <v>116</v>
      </c>
      <c r="D21" s="35" t="s">
        <v>105</v>
      </c>
      <c r="E21" s="35"/>
      <c r="F21" s="40" t="s">
        <v>115</v>
      </c>
    </row>
    <row r="22" spans="1:6" ht="18.600000000000001" x14ac:dyDescent="0.45">
      <c r="A22" s="38">
        <v>18</v>
      </c>
      <c r="B22" s="35" t="s">
        <v>117</v>
      </c>
      <c r="C22" s="35">
        <v>1</v>
      </c>
      <c r="D22" s="35" t="s">
        <v>118</v>
      </c>
      <c r="E22" s="35"/>
      <c r="F22" s="43" t="s">
        <v>115</v>
      </c>
    </row>
    <row r="23" spans="1:6" ht="18.600000000000001" x14ac:dyDescent="0.45">
      <c r="A23" s="38"/>
      <c r="B23" s="35"/>
      <c r="C23" s="35">
        <v>2</v>
      </c>
      <c r="D23" s="35" t="s">
        <v>118</v>
      </c>
      <c r="E23" s="35"/>
      <c r="F23" s="44" t="s">
        <v>119</v>
      </c>
    </row>
    <row r="24" spans="1:6" ht="18.600000000000001" x14ac:dyDescent="0.45">
      <c r="B24" s="35"/>
      <c r="C24" s="35">
        <v>3</v>
      </c>
      <c r="D24" s="35" t="s">
        <v>118</v>
      </c>
      <c r="E24" s="35"/>
      <c r="F24" s="44" t="s">
        <v>120</v>
      </c>
    </row>
    <row r="25" spans="1:6" ht="19.2" thickBot="1" x14ac:dyDescent="0.5">
      <c r="B25" s="35"/>
      <c r="C25" s="35">
        <v>4</v>
      </c>
      <c r="D25" s="35" t="s">
        <v>118</v>
      </c>
      <c r="E25" s="35"/>
      <c r="F25" s="45" t="s">
        <v>121</v>
      </c>
    </row>
    <row r="26" spans="1:6" ht="18.600000000000001" x14ac:dyDescent="0.45">
      <c r="A26" s="38">
        <v>19</v>
      </c>
      <c r="B26" s="35" t="s">
        <v>122</v>
      </c>
      <c r="C26" s="35">
        <v>1</v>
      </c>
      <c r="D26" s="35" t="s">
        <v>123</v>
      </c>
      <c r="E26" s="35"/>
      <c r="F26" s="43" t="s">
        <v>112</v>
      </c>
    </row>
    <row r="27" spans="1:6" ht="18.600000000000001" x14ac:dyDescent="0.45">
      <c r="B27" s="35"/>
      <c r="C27" s="35">
        <v>2</v>
      </c>
      <c r="D27" s="35" t="s">
        <v>123</v>
      </c>
      <c r="E27" s="35"/>
      <c r="F27" s="44" t="s">
        <v>124</v>
      </c>
    </row>
    <row r="28" spans="1:6" ht="18.600000000000001" x14ac:dyDescent="0.45">
      <c r="B28" s="35"/>
      <c r="C28" s="35">
        <v>3</v>
      </c>
      <c r="D28" s="35" t="s">
        <v>123</v>
      </c>
      <c r="E28" s="35"/>
      <c r="F28" s="44" t="s">
        <v>125</v>
      </c>
    </row>
    <row r="29" spans="1:6" ht="18.600000000000001" x14ac:dyDescent="0.45">
      <c r="B29" s="35"/>
      <c r="C29" s="35">
        <v>4</v>
      </c>
      <c r="D29" s="35" t="s">
        <v>123</v>
      </c>
      <c r="E29" s="35"/>
      <c r="F29" s="44" t="s">
        <v>126</v>
      </c>
    </row>
    <row r="30" spans="1:6" ht="18.600000000000001" x14ac:dyDescent="0.45">
      <c r="A30" s="38">
        <v>20</v>
      </c>
      <c r="B30" s="35"/>
      <c r="D30" t="s">
        <v>127</v>
      </c>
      <c r="E30" s="35"/>
      <c r="F30" s="35"/>
    </row>
    <row r="31" spans="1:6" ht="19.2" thickBot="1" x14ac:dyDescent="0.5">
      <c r="A31" s="46" t="s">
        <v>128</v>
      </c>
      <c r="B31" s="42" t="s">
        <v>129</v>
      </c>
      <c r="C31" s="47"/>
      <c r="D31" s="42" t="s">
        <v>130</v>
      </c>
      <c r="E31" s="35"/>
      <c r="F31" s="35"/>
    </row>
    <row r="32" spans="1:6" ht="18.600000000000001" x14ac:dyDescent="0.45">
      <c r="A32" s="39">
        <v>1</v>
      </c>
      <c r="B32" s="40" t="s">
        <v>131</v>
      </c>
      <c r="C32" s="35"/>
      <c r="D32" s="48">
        <v>4</v>
      </c>
      <c r="E32" s="35"/>
      <c r="F32" s="35"/>
    </row>
    <row r="33" spans="1:6" ht="18.600000000000001" x14ac:dyDescent="0.45">
      <c r="A33" s="39">
        <v>1</v>
      </c>
      <c r="B33" s="40" t="s">
        <v>132</v>
      </c>
      <c r="C33" s="35"/>
      <c r="D33" s="48">
        <v>7</v>
      </c>
      <c r="E33" s="35"/>
      <c r="F33" s="35"/>
    </row>
    <row r="34" spans="1:6" ht="18.600000000000001" x14ac:dyDescent="0.45">
      <c r="A34" s="39">
        <v>2</v>
      </c>
      <c r="B34" s="40" t="s">
        <v>119</v>
      </c>
      <c r="C34" s="35"/>
      <c r="D34" s="48" t="s">
        <v>133</v>
      </c>
      <c r="E34" s="35"/>
      <c r="F34" s="35"/>
    </row>
    <row r="35" spans="1:6" ht="18.600000000000001" x14ac:dyDescent="0.45">
      <c r="A35" s="39">
        <v>3</v>
      </c>
      <c r="B35" s="48" t="s">
        <v>115</v>
      </c>
      <c r="C35" s="48"/>
      <c r="D35" s="48" t="s">
        <v>134</v>
      </c>
      <c r="E35" s="35"/>
      <c r="F35" s="35"/>
    </row>
    <row r="36" spans="1:6" ht="18.600000000000001" x14ac:dyDescent="0.45">
      <c r="A36" s="39">
        <v>1</v>
      </c>
      <c r="B36" s="40" t="s">
        <v>135</v>
      </c>
      <c r="C36" s="35"/>
      <c r="D36" s="48">
        <v>15</v>
      </c>
      <c r="E36" s="35"/>
      <c r="F36" s="35"/>
    </row>
    <row r="37" spans="1:6" ht="18.600000000000001" x14ac:dyDescent="0.45">
      <c r="A37" s="39"/>
      <c r="B37" s="40"/>
      <c r="C37" s="35"/>
      <c r="D37" s="48"/>
      <c r="E37" s="35"/>
      <c r="F37" s="35"/>
    </row>
    <row r="38" spans="1:6" ht="18.600000000000001" x14ac:dyDescent="0.45">
      <c r="A38" s="39">
        <f>SUM(A32:A36)</f>
        <v>8</v>
      </c>
      <c r="B38" s="40" t="s">
        <v>136</v>
      </c>
      <c r="C38" s="35"/>
      <c r="D38" s="48"/>
      <c r="E38" s="35"/>
      <c r="F38" s="35"/>
    </row>
    <row r="39" spans="1:6" ht="18.600000000000001" x14ac:dyDescent="0.45">
      <c r="A39" s="39"/>
      <c r="B39" s="40"/>
      <c r="C39" s="35"/>
      <c r="D39" s="48"/>
      <c r="E39" s="35"/>
      <c r="F39" s="35"/>
    </row>
    <row r="40" spans="1:6" ht="18.600000000000001" x14ac:dyDescent="0.45">
      <c r="A40" s="39"/>
      <c r="B40" s="40"/>
      <c r="C40" s="35"/>
      <c r="D40" s="48"/>
      <c r="E40" s="35"/>
      <c r="F40" s="35"/>
    </row>
    <row r="41" spans="1:6" ht="18.600000000000001" x14ac:dyDescent="0.45">
      <c r="A41" s="39"/>
      <c r="B41" s="40"/>
      <c r="C41" s="35"/>
      <c r="D41" s="48"/>
      <c r="E41" s="35"/>
      <c r="F41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W. Tull</dc:creator>
  <cp:lastModifiedBy>Thomas W. Tull</cp:lastModifiedBy>
  <dcterms:created xsi:type="dcterms:W3CDTF">2019-07-21T11:27:20Z</dcterms:created>
  <dcterms:modified xsi:type="dcterms:W3CDTF">2019-07-21T11:47:36Z</dcterms:modified>
</cp:coreProperties>
</file>